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<sst xmlns="http://schemas.openxmlformats.org/spreadsheetml/2006/main" count="113" uniqueCount="6">
  <si>
    <t>×</t>
  </si>
  <si>
    <t>÷</t>
  </si>
  <si>
    <t>=</t>
  </si>
  <si>
    <t>Name:</t>
  </si>
  <si>
    <t>Multiplying &amp; Dividing Decimals by 10 &amp; 100</t>
  </si>
  <si>
    <t>Answers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</si>
</sst>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9"/>
      <name val="Comic Sans MS"/>
      <family val="4"/>
    </font>
    <font>
      <sz val="24"/>
      <name val="Comic Sans MS"/>
      <family val="4"/>
    </font>
    <font>
      <sz val="18"/>
      <name val="Comic Sans MS"/>
      <family val="4"/>
    </font>
    <font>
      <sz val="18"/>
      <name val="Arial"/>
      <family val="0"/>
    </font>
    <font>
      <sz val="12"/>
      <name val="Arial"/>
      <family val="0"/>
    </font>
    <font>
      <sz val="12"/>
      <color indexed="10"/>
      <name val="Comic Sans MS"/>
      <family val="4"/>
    </font>
    <font>
      <sz val="18"/>
      <color indexed="10"/>
      <name val="Comic Sans MS"/>
      <family val="4"/>
    </font>
    <font>
      <sz val="18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57421875" style="1" customWidth="1"/>
    <col min="2" max="2" width="0.85546875" style="2" customWidth="1"/>
    <col min="3" max="3" width="0.85546875" style="3" customWidth="1"/>
    <col min="4" max="4" width="0.85546875" style="4" customWidth="1"/>
    <col min="5" max="5" width="13.7109375" style="1" customWidth="1"/>
    <col min="6" max="6" width="2.7109375" style="5" customWidth="1"/>
    <col min="7" max="7" width="16.7109375" style="5" customWidth="1"/>
    <col min="8" max="8" width="7.7109375" style="5" customWidth="1"/>
    <col min="9" max="9" width="6.7109375" style="1" customWidth="1"/>
    <col min="10" max="10" width="0.85546875" style="2" customWidth="1"/>
    <col min="11" max="11" width="0.85546875" style="3" customWidth="1"/>
    <col min="12" max="12" width="0.85546875" style="4" customWidth="1"/>
    <col min="13" max="13" width="13.7109375" style="1" customWidth="1"/>
    <col min="14" max="14" width="2.7109375" style="5" customWidth="1"/>
    <col min="15" max="15" width="16.7109375" style="1" customWidth="1"/>
    <col min="16" max="16384" width="9.140625" style="1" customWidth="1"/>
  </cols>
  <sheetData>
    <row r="1" spans="1:15" s="9" customFormat="1" ht="37.5">
      <c r="A1" s="10" t="s">
        <v>4</v>
      </c>
      <c r="B1" s="11"/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2"/>
    </row>
    <row r="2" spans="1:15" ht="19.5">
      <c r="A2" s="13"/>
      <c r="B2" s="14"/>
      <c r="C2" s="14"/>
      <c r="D2" s="14"/>
      <c r="E2" s="15" t="s">
        <v>3</v>
      </c>
      <c r="F2" s="16"/>
      <c r="G2" s="17"/>
      <c r="H2" s="18"/>
      <c r="I2" s="18"/>
      <c r="J2" s="19"/>
      <c r="K2" s="19"/>
      <c r="L2" s="19"/>
      <c r="M2" s="19"/>
      <c r="N2" s="20"/>
      <c r="O2" s="20"/>
    </row>
    <row r="3" ht="15" customHeight="1"/>
    <row r="4" spans="1:15" ht="19.5">
      <c r="A4" s="1">
        <v>1</v>
      </c>
      <c r="B4" s="2">
        <f ca="1">IF(RAND()&gt;0.5,(INT(RAND()*1000))/10,10)</f>
        <v>10</v>
      </c>
      <c r="C4" s="3" t="s">
        <v>0</v>
      </c>
      <c r="D4" s="4">
        <f ca="1">IF(B4=10,(INT(RAND()*1000))/10,10)</f>
        <v>56.9</v>
      </c>
      <c r="E4" s="1" t="str">
        <f>B4&amp;" "&amp;C4&amp;" "&amp;D4</f>
        <v>10 × 56.9</v>
      </c>
      <c r="F4" s="5" t="s">
        <v>2</v>
      </c>
      <c r="G4" s="6"/>
      <c r="H4" s="8"/>
      <c r="I4" s="1">
        <v>11</v>
      </c>
      <c r="J4" s="2">
        <f ca="1">IF(RAND()&gt;0.5,(INT(RAND()*1000))/10,100)</f>
        <v>100</v>
      </c>
      <c r="K4" s="3" t="s">
        <v>0</v>
      </c>
      <c r="L4" s="4">
        <f ca="1">IF(J4=100,(INT(RAND()*1000))/10,100)</f>
        <v>93.4</v>
      </c>
      <c r="M4" s="1" t="str">
        <f>J4&amp;" "&amp;K4&amp;" "&amp;L4</f>
        <v>100 × 93.4</v>
      </c>
      <c r="N4" s="5" t="s">
        <v>2</v>
      </c>
      <c r="O4" s="6"/>
    </row>
    <row r="5" spans="1:15" ht="19.5">
      <c r="A5" s="1">
        <f>A4+1</f>
        <v>2</v>
      </c>
      <c r="B5" s="2">
        <f aca="true" ca="1" t="shared" si="0" ref="B5:B13">IF(RAND()&gt;0.5,(INT(RAND()*1000))/10,10)</f>
        <v>10</v>
      </c>
      <c r="C5" s="3" t="s">
        <v>0</v>
      </c>
      <c r="D5" s="4">
        <f aca="true" ca="1" t="shared" si="1" ref="D5:D13">IF(B5=10,(INT(RAND()*1000))/10,10)</f>
        <v>38.9</v>
      </c>
      <c r="E5" s="1" t="str">
        <f aca="true" t="shared" si="2" ref="E5:E13">B5&amp;" "&amp;C5&amp;" "&amp;D5</f>
        <v>10 × 38.9</v>
      </c>
      <c r="F5" s="5" t="s">
        <v>2</v>
      </c>
      <c r="G5" s="7"/>
      <c r="H5" s="8"/>
      <c r="I5" s="1">
        <f>I4+1</f>
        <v>12</v>
      </c>
      <c r="J5" s="2">
        <f aca="true" ca="1" t="shared" si="3" ref="J5:J13">IF(RAND()&gt;0.5,(INT(RAND()*1000))/10,100)</f>
        <v>100</v>
      </c>
      <c r="K5" s="3" t="s">
        <v>0</v>
      </c>
      <c r="L5" s="4">
        <f aca="true" ca="1" t="shared" si="4" ref="L5:L13">IF(J5=100,(INT(RAND()*1000))/10,100)</f>
        <v>37.8</v>
      </c>
      <c r="M5" s="1" t="str">
        <f aca="true" t="shared" si="5" ref="M5:M13">J5&amp;" "&amp;K5&amp;" "&amp;L5</f>
        <v>100 × 37.8</v>
      </c>
      <c r="N5" s="5" t="s">
        <v>2</v>
      </c>
      <c r="O5" s="7"/>
    </row>
    <row r="6" spans="1:15" ht="19.5">
      <c r="A6" s="1">
        <f aca="true" t="shared" si="6" ref="A6:A13">A5+1</f>
        <v>3</v>
      </c>
      <c r="B6" s="2">
        <f ca="1" t="shared" si="0"/>
        <v>10.9</v>
      </c>
      <c r="C6" s="3" t="s">
        <v>0</v>
      </c>
      <c r="D6" s="4">
        <f ca="1" t="shared" si="1"/>
        <v>10</v>
      </c>
      <c r="E6" s="1" t="str">
        <f t="shared" si="2"/>
        <v>10.9 × 10</v>
      </c>
      <c r="F6" s="5" t="s">
        <v>2</v>
      </c>
      <c r="G6" s="7"/>
      <c r="H6" s="8"/>
      <c r="I6" s="1">
        <f aca="true" t="shared" si="7" ref="I6:I13">I5+1</f>
        <v>13</v>
      </c>
      <c r="J6" s="2">
        <f ca="1" t="shared" si="3"/>
        <v>28.7</v>
      </c>
      <c r="K6" s="3" t="s">
        <v>0</v>
      </c>
      <c r="L6" s="4">
        <f ca="1" t="shared" si="4"/>
        <v>100</v>
      </c>
      <c r="M6" s="1" t="str">
        <f t="shared" si="5"/>
        <v>28.7 × 100</v>
      </c>
      <c r="N6" s="5" t="s">
        <v>2</v>
      </c>
      <c r="O6" s="7"/>
    </row>
    <row r="7" spans="1:15" ht="19.5">
      <c r="A7" s="1">
        <f t="shared" si="6"/>
        <v>4</v>
      </c>
      <c r="B7" s="2">
        <f ca="1" t="shared" si="0"/>
        <v>79.8</v>
      </c>
      <c r="C7" s="3" t="s">
        <v>0</v>
      </c>
      <c r="D7" s="4">
        <f ca="1" t="shared" si="1"/>
        <v>10</v>
      </c>
      <c r="E7" s="1" t="str">
        <f t="shared" si="2"/>
        <v>79.8 × 10</v>
      </c>
      <c r="F7" s="5" t="s">
        <v>2</v>
      </c>
      <c r="G7" s="7"/>
      <c r="H7" s="8"/>
      <c r="I7" s="1">
        <f t="shared" si="7"/>
        <v>14</v>
      </c>
      <c r="J7" s="2">
        <f ca="1" t="shared" si="3"/>
        <v>100</v>
      </c>
      <c r="K7" s="3" t="s">
        <v>0</v>
      </c>
      <c r="L7" s="4">
        <f ca="1" t="shared" si="4"/>
        <v>34.8</v>
      </c>
      <c r="M7" s="1" t="str">
        <f t="shared" si="5"/>
        <v>100 × 34.8</v>
      </c>
      <c r="N7" s="5" t="s">
        <v>2</v>
      </c>
      <c r="O7" s="7"/>
    </row>
    <row r="8" spans="1:15" ht="19.5">
      <c r="A8" s="1">
        <f t="shared" si="6"/>
        <v>5</v>
      </c>
      <c r="B8" s="2">
        <f ca="1" t="shared" si="0"/>
        <v>10</v>
      </c>
      <c r="C8" s="3" t="s">
        <v>0</v>
      </c>
      <c r="D8" s="4">
        <f ca="1" t="shared" si="1"/>
        <v>16.8</v>
      </c>
      <c r="E8" s="1" t="str">
        <f t="shared" si="2"/>
        <v>10 × 16.8</v>
      </c>
      <c r="F8" s="5" t="s">
        <v>2</v>
      </c>
      <c r="G8" s="7"/>
      <c r="H8" s="8"/>
      <c r="I8" s="1">
        <f t="shared" si="7"/>
        <v>15</v>
      </c>
      <c r="J8" s="2">
        <f ca="1" t="shared" si="3"/>
        <v>100</v>
      </c>
      <c r="K8" s="3" t="s">
        <v>0</v>
      </c>
      <c r="L8" s="4">
        <f ca="1" t="shared" si="4"/>
        <v>39.4</v>
      </c>
      <c r="M8" s="1" t="str">
        <f t="shared" si="5"/>
        <v>100 × 39.4</v>
      </c>
      <c r="N8" s="5" t="s">
        <v>2</v>
      </c>
      <c r="O8" s="7"/>
    </row>
    <row r="9" spans="1:15" ht="19.5">
      <c r="A9" s="1">
        <f t="shared" si="6"/>
        <v>6</v>
      </c>
      <c r="B9" s="2">
        <f ca="1" t="shared" si="0"/>
        <v>10</v>
      </c>
      <c r="C9" s="3" t="s">
        <v>0</v>
      </c>
      <c r="D9" s="4">
        <f ca="1" t="shared" si="1"/>
        <v>6.3</v>
      </c>
      <c r="E9" s="1" t="str">
        <f t="shared" si="2"/>
        <v>10 × 6.3</v>
      </c>
      <c r="F9" s="5" t="s">
        <v>2</v>
      </c>
      <c r="G9" s="7"/>
      <c r="H9" s="8"/>
      <c r="I9" s="1">
        <f t="shared" si="7"/>
        <v>16</v>
      </c>
      <c r="J9" s="2">
        <f ca="1" t="shared" si="3"/>
        <v>14.9</v>
      </c>
      <c r="K9" s="3" t="s">
        <v>0</v>
      </c>
      <c r="L9" s="4">
        <f ca="1" t="shared" si="4"/>
        <v>100</v>
      </c>
      <c r="M9" s="1" t="str">
        <f t="shared" si="5"/>
        <v>14.9 × 100</v>
      </c>
      <c r="N9" s="5" t="s">
        <v>2</v>
      </c>
      <c r="O9" s="7"/>
    </row>
    <row r="10" spans="1:15" ht="19.5">
      <c r="A10" s="1">
        <f t="shared" si="6"/>
        <v>7</v>
      </c>
      <c r="B10" s="2">
        <f ca="1" t="shared" si="0"/>
        <v>10</v>
      </c>
      <c r="C10" s="3" t="s">
        <v>0</v>
      </c>
      <c r="D10" s="4">
        <f ca="1" t="shared" si="1"/>
        <v>25.2</v>
      </c>
      <c r="E10" s="1" t="str">
        <f t="shared" si="2"/>
        <v>10 × 25.2</v>
      </c>
      <c r="F10" s="5" t="s">
        <v>2</v>
      </c>
      <c r="G10" s="7"/>
      <c r="H10" s="8"/>
      <c r="I10" s="1">
        <f t="shared" si="7"/>
        <v>17</v>
      </c>
      <c r="J10" s="2">
        <f ca="1" t="shared" si="3"/>
        <v>62.6</v>
      </c>
      <c r="K10" s="3" t="s">
        <v>0</v>
      </c>
      <c r="L10" s="4">
        <f ca="1" t="shared" si="4"/>
        <v>100</v>
      </c>
      <c r="M10" s="1" t="str">
        <f t="shared" si="5"/>
        <v>62.6 × 100</v>
      </c>
      <c r="N10" s="5" t="s">
        <v>2</v>
      </c>
      <c r="O10" s="7"/>
    </row>
    <row r="11" spans="1:15" ht="19.5">
      <c r="A11" s="1">
        <f t="shared" si="6"/>
        <v>8</v>
      </c>
      <c r="B11" s="2">
        <f ca="1" t="shared" si="0"/>
        <v>53.1</v>
      </c>
      <c r="C11" s="3" t="s">
        <v>0</v>
      </c>
      <c r="D11" s="4">
        <f ca="1" t="shared" si="1"/>
        <v>10</v>
      </c>
      <c r="E11" s="1" t="str">
        <f t="shared" si="2"/>
        <v>53.1 × 10</v>
      </c>
      <c r="F11" s="5" t="s">
        <v>2</v>
      </c>
      <c r="G11" s="7"/>
      <c r="H11" s="8"/>
      <c r="I11" s="1">
        <f t="shared" si="7"/>
        <v>18</v>
      </c>
      <c r="J11" s="2">
        <f ca="1" t="shared" si="3"/>
        <v>44.3</v>
      </c>
      <c r="K11" s="3" t="s">
        <v>0</v>
      </c>
      <c r="L11" s="4">
        <f ca="1" t="shared" si="4"/>
        <v>100</v>
      </c>
      <c r="M11" s="1" t="str">
        <f t="shared" si="5"/>
        <v>44.3 × 100</v>
      </c>
      <c r="N11" s="5" t="s">
        <v>2</v>
      </c>
      <c r="O11" s="7"/>
    </row>
    <row r="12" spans="1:15" ht="19.5">
      <c r="A12" s="1">
        <f t="shared" si="6"/>
        <v>9</v>
      </c>
      <c r="B12" s="2">
        <f ca="1" t="shared" si="0"/>
        <v>66.6</v>
      </c>
      <c r="C12" s="3" t="s">
        <v>0</v>
      </c>
      <c r="D12" s="4">
        <f ca="1" t="shared" si="1"/>
        <v>10</v>
      </c>
      <c r="E12" s="1" t="str">
        <f t="shared" si="2"/>
        <v>66.6 × 10</v>
      </c>
      <c r="F12" s="5" t="s">
        <v>2</v>
      </c>
      <c r="G12" s="7"/>
      <c r="H12" s="8"/>
      <c r="I12" s="1">
        <f t="shared" si="7"/>
        <v>19</v>
      </c>
      <c r="J12" s="2">
        <f ca="1" t="shared" si="3"/>
        <v>86.8</v>
      </c>
      <c r="K12" s="3" t="s">
        <v>0</v>
      </c>
      <c r="L12" s="4">
        <f ca="1" t="shared" si="4"/>
        <v>100</v>
      </c>
      <c r="M12" s="1" t="str">
        <f t="shared" si="5"/>
        <v>86.8 × 100</v>
      </c>
      <c r="N12" s="5" t="s">
        <v>2</v>
      </c>
      <c r="O12" s="7"/>
    </row>
    <row r="13" spans="1:15" ht="19.5">
      <c r="A13" s="1">
        <f t="shared" si="6"/>
        <v>10</v>
      </c>
      <c r="B13" s="2">
        <f ca="1" t="shared" si="0"/>
        <v>10</v>
      </c>
      <c r="C13" s="3" t="s">
        <v>0</v>
      </c>
      <c r="D13" s="4">
        <f ca="1" t="shared" si="1"/>
        <v>6.8</v>
      </c>
      <c r="E13" s="1" t="str">
        <f t="shared" si="2"/>
        <v>10 × 6.8</v>
      </c>
      <c r="F13" s="5" t="s">
        <v>2</v>
      </c>
      <c r="G13" s="7"/>
      <c r="H13" s="8"/>
      <c r="I13" s="1">
        <f t="shared" si="7"/>
        <v>20</v>
      </c>
      <c r="J13" s="2">
        <f ca="1" t="shared" si="3"/>
        <v>100</v>
      </c>
      <c r="K13" s="3" t="s">
        <v>0</v>
      </c>
      <c r="L13" s="4">
        <f ca="1" t="shared" si="4"/>
        <v>7</v>
      </c>
      <c r="M13" s="1" t="str">
        <f t="shared" si="5"/>
        <v>100 × 7</v>
      </c>
      <c r="N13" s="5" t="s">
        <v>2</v>
      </c>
      <c r="O13" s="7"/>
    </row>
    <row r="14" ht="12" customHeight="1"/>
    <row r="15" ht="12" customHeight="1"/>
    <row r="16" spans="1:15" ht="19.5">
      <c r="A16" s="1">
        <v>1</v>
      </c>
      <c r="B16" s="2">
        <f ca="1">(INT(RAND()*1000))/10</f>
        <v>20.5</v>
      </c>
      <c r="C16" s="3" t="s">
        <v>1</v>
      </c>
      <c r="D16" s="4">
        <v>10</v>
      </c>
      <c r="E16" s="1" t="str">
        <f>B16&amp;" "&amp;C16&amp;" "&amp;D16</f>
        <v>20.5 ÷ 10</v>
      </c>
      <c r="F16" s="5" t="s">
        <v>2</v>
      </c>
      <c r="G16" s="6"/>
      <c r="H16" s="8"/>
      <c r="I16" s="1">
        <v>11</v>
      </c>
      <c r="J16" s="2">
        <f ca="1">(INT(RAND()*10000))/10</f>
        <v>1.5</v>
      </c>
      <c r="K16" s="3" t="s">
        <v>1</v>
      </c>
      <c r="L16" s="4">
        <v>100</v>
      </c>
      <c r="M16" s="1" t="str">
        <f>J16&amp;" "&amp;K16&amp;" "&amp;L16</f>
        <v>1.5 ÷ 100</v>
      </c>
      <c r="N16" s="5" t="s">
        <v>2</v>
      </c>
      <c r="O16" s="6"/>
    </row>
    <row r="17" spans="1:15" ht="19.5">
      <c r="A17" s="1">
        <f>A16+1</f>
        <v>2</v>
      </c>
      <c r="B17" s="2">
        <f aca="true" ca="1" t="shared" si="8" ref="B17:B25">(INT(RAND()*1000))/10</f>
        <v>84.8</v>
      </c>
      <c r="C17" s="3" t="s">
        <v>1</v>
      </c>
      <c r="D17" s="4">
        <v>10</v>
      </c>
      <c r="E17" s="1" t="str">
        <f aca="true" t="shared" si="9" ref="E17:E25">B17&amp;" "&amp;C17&amp;" "&amp;D17</f>
        <v>84.8 ÷ 10</v>
      </c>
      <c r="F17" s="5" t="s">
        <v>2</v>
      </c>
      <c r="G17" s="7"/>
      <c r="H17" s="8"/>
      <c r="I17" s="1">
        <f>I16+1</f>
        <v>12</v>
      </c>
      <c r="J17" s="2">
        <f aca="true" ca="1" t="shared" si="10" ref="J17:J25">(INT(RAND()*10000))/10</f>
        <v>96.6</v>
      </c>
      <c r="K17" s="3" t="s">
        <v>1</v>
      </c>
      <c r="L17" s="4">
        <v>100</v>
      </c>
      <c r="M17" s="1" t="str">
        <f aca="true" t="shared" si="11" ref="M17:M25">J17&amp;" "&amp;K17&amp;" "&amp;L17</f>
        <v>96.6 ÷ 100</v>
      </c>
      <c r="N17" s="5" t="s">
        <v>2</v>
      </c>
      <c r="O17" s="7"/>
    </row>
    <row r="18" spans="1:15" ht="19.5">
      <c r="A18" s="1">
        <f aca="true" t="shared" si="12" ref="A18:A25">A17+1</f>
        <v>3</v>
      </c>
      <c r="B18" s="2">
        <f ca="1" t="shared" si="8"/>
        <v>2.7</v>
      </c>
      <c r="C18" s="3" t="s">
        <v>1</v>
      </c>
      <c r="D18" s="4">
        <v>10</v>
      </c>
      <c r="E18" s="1" t="str">
        <f t="shared" si="9"/>
        <v>2.7 ÷ 10</v>
      </c>
      <c r="F18" s="5" t="s">
        <v>2</v>
      </c>
      <c r="G18" s="7"/>
      <c r="H18" s="8"/>
      <c r="I18" s="1">
        <f aca="true" t="shared" si="13" ref="I18:I25">I17+1</f>
        <v>13</v>
      </c>
      <c r="J18" s="2">
        <f ca="1" t="shared" si="10"/>
        <v>483.5</v>
      </c>
      <c r="K18" s="3" t="s">
        <v>1</v>
      </c>
      <c r="L18" s="4">
        <v>100</v>
      </c>
      <c r="M18" s="1" t="str">
        <f t="shared" si="11"/>
        <v>483.5 ÷ 100</v>
      </c>
      <c r="N18" s="5" t="s">
        <v>2</v>
      </c>
      <c r="O18" s="7"/>
    </row>
    <row r="19" spans="1:15" ht="19.5">
      <c r="A19" s="1">
        <f t="shared" si="12"/>
        <v>4</v>
      </c>
      <c r="B19" s="2">
        <f ca="1" t="shared" si="8"/>
        <v>49.6</v>
      </c>
      <c r="C19" s="3" t="s">
        <v>1</v>
      </c>
      <c r="D19" s="4">
        <v>10</v>
      </c>
      <c r="E19" s="1" t="str">
        <f t="shared" si="9"/>
        <v>49.6 ÷ 10</v>
      </c>
      <c r="F19" s="5" t="s">
        <v>2</v>
      </c>
      <c r="G19" s="7"/>
      <c r="H19" s="8"/>
      <c r="I19" s="1">
        <f t="shared" si="13"/>
        <v>14</v>
      </c>
      <c r="J19" s="2">
        <f ca="1" t="shared" si="10"/>
        <v>182.3</v>
      </c>
      <c r="K19" s="3" t="s">
        <v>1</v>
      </c>
      <c r="L19" s="4">
        <v>100</v>
      </c>
      <c r="M19" s="1" t="str">
        <f t="shared" si="11"/>
        <v>182.3 ÷ 100</v>
      </c>
      <c r="N19" s="5" t="s">
        <v>2</v>
      </c>
      <c r="O19" s="7"/>
    </row>
    <row r="20" spans="1:15" ht="19.5">
      <c r="A20" s="1">
        <f t="shared" si="12"/>
        <v>5</v>
      </c>
      <c r="B20" s="2">
        <f ca="1" t="shared" si="8"/>
        <v>94.5</v>
      </c>
      <c r="C20" s="3" t="s">
        <v>1</v>
      </c>
      <c r="D20" s="4">
        <v>10</v>
      </c>
      <c r="E20" s="1" t="str">
        <f t="shared" si="9"/>
        <v>94.5 ÷ 10</v>
      </c>
      <c r="F20" s="5" t="s">
        <v>2</v>
      </c>
      <c r="G20" s="7"/>
      <c r="H20" s="8"/>
      <c r="I20" s="1">
        <f t="shared" si="13"/>
        <v>15</v>
      </c>
      <c r="J20" s="2">
        <f ca="1" t="shared" si="10"/>
        <v>556.5</v>
      </c>
      <c r="K20" s="3" t="s">
        <v>1</v>
      </c>
      <c r="L20" s="4">
        <v>100</v>
      </c>
      <c r="M20" s="1" t="str">
        <f t="shared" si="11"/>
        <v>556.5 ÷ 100</v>
      </c>
      <c r="N20" s="5" t="s">
        <v>2</v>
      </c>
      <c r="O20" s="7"/>
    </row>
    <row r="21" spans="1:15" ht="19.5">
      <c r="A21" s="1">
        <f t="shared" si="12"/>
        <v>6</v>
      </c>
      <c r="B21" s="2">
        <f ca="1" t="shared" si="8"/>
        <v>84.2</v>
      </c>
      <c r="C21" s="3" t="s">
        <v>1</v>
      </c>
      <c r="D21" s="4">
        <v>10</v>
      </c>
      <c r="E21" s="1" t="str">
        <f t="shared" si="9"/>
        <v>84.2 ÷ 10</v>
      </c>
      <c r="F21" s="5" t="s">
        <v>2</v>
      </c>
      <c r="G21" s="7"/>
      <c r="H21" s="8"/>
      <c r="I21" s="1">
        <f t="shared" si="13"/>
        <v>16</v>
      </c>
      <c r="J21" s="2">
        <f ca="1" t="shared" si="10"/>
        <v>307.4</v>
      </c>
      <c r="K21" s="3" t="s">
        <v>1</v>
      </c>
      <c r="L21" s="4">
        <v>100</v>
      </c>
      <c r="M21" s="1" t="str">
        <f t="shared" si="11"/>
        <v>307.4 ÷ 100</v>
      </c>
      <c r="N21" s="5" t="s">
        <v>2</v>
      </c>
      <c r="O21" s="7"/>
    </row>
    <row r="22" spans="1:15" ht="19.5">
      <c r="A22" s="1">
        <f t="shared" si="12"/>
        <v>7</v>
      </c>
      <c r="B22" s="2">
        <f ca="1" t="shared" si="8"/>
        <v>20.5</v>
      </c>
      <c r="C22" s="3" t="s">
        <v>1</v>
      </c>
      <c r="D22" s="4">
        <v>10</v>
      </c>
      <c r="E22" s="1" t="str">
        <f t="shared" si="9"/>
        <v>20.5 ÷ 10</v>
      </c>
      <c r="F22" s="5" t="s">
        <v>2</v>
      </c>
      <c r="G22" s="7"/>
      <c r="H22" s="8"/>
      <c r="I22" s="1">
        <f t="shared" si="13"/>
        <v>17</v>
      </c>
      <c r="J22" s="2">
        <f ca="1" t="shared" si="10"/>
        <v>503.5</v>
      </c>
      <c r="K22" s="3" t="s">
        <v>1</v>
      </c>
      <c r="L22" s="4">
        <v>100</v>
      </c>
      <c r="M22" s="1" t="str">
        <f t="shared" si="11"/>
        <v>503.5 ÷ 100</v>
      </c>
      <c r="N22" s="5" t="s">
        <v>2</v>
      </c>
      <c r="O22" s="7"/>
    </row>
    <row r="23" spans="1:15" ht="19.5">
      <c r="A23" s="1">
        <f t="shared" si="12"/>
        <v>8</v>
      </c>
      <c r="B23" s="2">
        <f ca="1" t="shared" si="8"/>
        <v>90.6</v>
      </c>
      <c r="C23" s="3" t="s">
        <v>1</v>
      </c>
      <c r="D23" s="4">
        <v>10</v>
      </c>
      <c r="E23" s="1" t="str">
        <f t="shared" si="9"/>
        <v>90.6 ÷ 10</v>
      </c>
      <c r="F23" s="5" t="s">
        <v>2</v>
      </c>
      <c r="G23" s="7"/>
      <c r="H23" s="8"/>
      <c r="I23" s="1">
        <f t="shared" si="13"/>
        <v>18</v>
      </c>
      <c r="J23" s="2">
        <f ca="1" t="shared" si="10"/>
        <v>919.5</v>
      </c>
      <c r="K23" s="3" t="s">
        <v>1</v>
      </c>
      <c r="L23" s="4">
        <v>100</v>
      </c>
      <c r="M23" s="1" t="str">
        <f t="shared" si="11"/>
        <v>919.5 ÷ 100</v>
      </c>
      <c r="N23" s="5" t="s">
        <v>2</v>
      </c>
      <c r="O23" s="7"/>
    </row>
    <row r="24" spans="1:15" ht="19.5">
      <c r="A24" s="1">
        <f t="shared" si="12"/>
        <v>9</v>
      </c>
      <c r="B24" s="2">
        <f ca="1" t="shared" si="8"/>
        <v>65</v>
      </c>
      <c r="C24" s="3" t="s">
        <v>1</v>
      </c>
      <c r="D24" s="4">
        <v>10</v>
      </c>
      <c r="E24" s="1" t="str">
        <f t="shared" si="9"/>
        <v>65 ÷ 10</v>
      </c>
      <c r="F24" s="5" t="s">
        <v>2</v>
      </c>
      <c r="G24" s="7"/>
      <c r="H24" s="8"/>
      <c r="I24" s="1">
        <f t="shared" si="13"/>
        <v>19</v>
      </c>
      <c r="J24" s="2">
        <f ca="1" t="shared" si="10"/>
        <v>228.5</v>
      </c>
      <c r="K24" s="3" t="s">
        <v>1</v>
      </c>
      <c r="L24" s="4">
        <v>100</v>
      </c>
      <c r="M24" s="1" t="str">
        <f t="shared" si="11"/>
        <v>228.5 ÷ 100</v>
      </c>
      <c r="N24" s="5" t="s">
        <v>2</v>
      </c>
      <c r="O24" s="7"/>
    </row>
    <row r="25" spans="1:15" ht="19.5">
      <c r="A25" s="1">
        <f t="shared" si="12"/>
        <v>10</v>
      </c>
      <c r="B25" s="2">
        <f ca="1" t="shared" si="8"/>
        <v>86.9</v>
      </c>
      <c r="C25" s="3" t="s">
        <v>1</v>
      </c>
      <c r="D25" s="4">
        <v>10</v>
      </c>
      <c r="E25" s="1" t="str">
        <f t="shared" si="9"/>
        <v>86.9 ÷ 10</v>
      </c>
      <c r="F25" s="5" t="s">
        <v>2</v>
      </c>
      <c r="G25" s="7"/>
      <c r="H25" s="8"/>
      <c r="I25" s="1">
        <f t="shared" si="13"/>
        <v>20</v>
      </c>
      <c r="J25" s="2">
        <f ca="1" t="shared" si="10"/>
        <v>609.3</v>
      </c>
      <c r="K25" s="3" t="s">
        <v>1</v>
      </c>
      <c r="L25" s="4">
        <v>100</v>
      </c>
      <c r="M25" s="1" t="str">
        <f t="shared" si="11"/>
        <v>609.3 ÷ 100</v>
      </c>
      <c r="N25" s="5" t="s">
        <v>2</v>
      </c>
      <c r="O25" s="7"/>
    </row>
    <row r="26" ht="12" customHeight="1"/>
    <row r="27" ht="12" customHeight="1"/>
    <row r="28" spans="1:15" ht="19.5">
      <c r="A28" s="1">
        <v>1</v>
      </c>
      <c r="B28" s="2">
        <f ca="1">(INT(RAND()*1000))/10</f>
        <v>64.2</v>
      </c>
      <c r="C28" s="4" t="str">
        <f ca="1">IF(RAND()&gt;0.5,"÷","×")</f>
        <v>÷</v>
      </c>
      <c r="D28" s="4">
        <f ca="1">IF(RAND()&gt;0.5,10,100)</f>
        <v>10</v>
      </c>
      <c r="E28" s="1" t="str">
        <f>B28&amp;" "&amp;C28&amp;" "&amp;D28</f>
        <v>64.2 ÷ 10</v>
      </c>
      <c r="F28" s="5" t="s">
        <v>2</v>
      </c>
      <c r="G28" s="6"/>
      <c r="H28" s="8"/>
      <c r="I28" s="1">
        <v>16</v>
      </c>
      <c r="J28" s="2">
        <f ca="1">(INT(RAND()*10000))/10</f>
        <v>607</v>
      </c>
      <c r="K28" s="4" t="str">
        <f ca="1">IF(RAND()&gt;0.5,"÷","×")</f>
        <v>×</v>
      </c>
      <c r="L28" s="4">
        <f ca="1">IF(RAND()&gt;0.5,10,100)</f>
        <v>10</v>
      </c>
      <c r="M28" s="1" t="str">
        <f>J28&amp;" "&amp;K28&amp;" "&amp;L28</f>
        <v>607 × 10</v>
      </c>
      <c r="N28" s="5" t="s">
        <v>2</v>
      </c>
      <c r="O28" s="6"/>
    </row>
    <row r="29" spans="1:15" ht="19.5">
      <c r="A29" s="1">
        <f>A28+1</f>
        <v>2</v>
      </c>
      <c r="B29" s="2">
        <f aca="true" ca="1" t="shared" si="14" ref="B29:B42">(INT(RAND()*1000))/10</f>
        <v>81.1</v>
      </c>
      <c r="C29" s="4" t="str">
        <f aca="true" ca="1" t="shared" si="15" ref="C29:C42">IF(RAND()&gt;0.5,"÷","×")</f>
        <v>÷</v>
      </c>
      <c r="D29" s="4">
        <f aca="true" ca="1" t="shared" si="16" ref="D29:D42">IF(RAND()&gt;0.5,10,100)</f>
        <v>10</v>
      </c>
      <c r="E29" s="1" t="str">
        <f aca="true" t="shared" si="17" ref="E29:E42">B29&amp;" "&amp;C29&amp;" "&amp;D29</f>
        <v>81.1 ÷ 10</v>
      </c>
      <c r="F29" s="5" t="s">
        <v>2</v>
      </c>
      <c r="G29" s="7"/>
      <c r="H29" s="8"/>
      <c r="I29" s="1">
        <f>I28+1</f>
        <v>17</v>
      </c>
      <c r="J29" s="2">
        <f aca="true" ca="1" t="shared" si="18" ref="J29:J42">(INT(RAND()*10000))/10</f>
        <v>768</v>
      </c>
      <c r="K29" s="4" t="str">
        <f aca="true" ca="1" t="shared" si="19" ref="K29:K42">IF(RAND()&gt;0.5,"÷","×")</f>
        <v>÷</v>
      </c>
      <c r="L29" s="4">
        <f aca="true" ca="1" t="shared" si="20" ref="L29:L42">IF(RAND()&gt;0.5,10,100)</f>
        <v>10</v>
      </c>
      <c r="M29" s="1" t="str">
        <f aca="true" t="shared" si="21" ref="M29:M42">J29&amp;" "&amp;K29&amp;" "&amp;L29</f>
        <v>768 ÷ 10</v>
      </c>
      <c r="N29" s="5" t="s">
        <v>2</v>
      </c>
      <c r="O29" s="7"/>
    </row>
    <row r="30" spans="1:15" ht="19.5">
      <c r="A30" s="1">
        <f aca="true" t="shared" si="22" ref="A30:A42">A29+1</f>
        <v>3</v>
      </c>
      <c r="B30" s="2">
        <f ca="1" t="shared" si="14"/>
        <v>39.9</v>
      </c>
      <c r="C30" s="4" t="str">
        <f ca="1" t="shared" si="15"/>
        <v>÷</v>
      </c>
      <c r="D30" s="4">
        <f ca="1" t="shared" si="16"/>
        <v>10</v>
      </c>
      <c r="E30" s="1" t="str">
        <f t="shared" si="17"/>
        <v>39.9 ÷ 10</v>
      </c>
      <c r="F30" s="5" t="s">
        <v>2</v>
      </c>
      <c r="G30" s="7"/>
      <c r="H30" s="8"/>
      <c r="I30" s="1">
        <f aca="true" t="shared" si="23" ref="I30:I42">I29+1</f>
        <v>18</v>
      </c>
      <c r="J30" s="2">
        <f ca="1" t="shared" si="18"/>
        <v>923.2</v>
      </c>
      <c r="K30" s="4" t="str">
        <f ca="1" t="shared" si="19"/>
        <v>÷</v>
      </c>
      <c r="L30" s="4">
        <f ca="1" t="shared" si="20"/>
        <v>10</v>
      </c>
      <c r="M30" s="1" t="str">
        <f t="shared" si="21"/>
        <v>923.2 ÷ 10</v>
      </c>
      <c r="N30" s="5" t="s">
        <v>2</v>
      </c>
      <c r="O30" s="7"/>
    </row>
    <row r="31" spans="1:15" ht="19.5">
      <c r="A31" s="1">
        <f t="shared" si="22"/>
        <v>4</v>
      </c>
      <c r="B31" s="2">
        <f ca="1" t="shared" si="14"/>
        <v>19.8</v>
      </c>
      <c r="C31" s="4" t="str">
        <f ca="1" t="shared" si="15"/>
        <v>÷</v>
      </c>
      <c r="D31" s="4">
        <f ca="1" t="shared" si="16"/>
        <v>100</v>
      </c>
      <c r="E31" s="1" t="str">
        <f t="shared" si="17"/>
        <v>19.8 ÷ 100</v>
      </c>
      <c r="F31" s="5" t="s">
        <v>2</v>
      </c>
      <c r="G31" s="7"/>
      <c r="H31" s="8"/>
      <c r="I31" s="1">
        <f t="shared" si="23"/>
        <v>19</v>
      </c>
      <c r="J31" s="2">
        <f ca="1" t="shared" si="18"/>
        <v>686.8</v>
      </c>
      <c r="K31" s="4" t="str">
        <f ca="1" t="shared" si="19"/>
        <v>×</v>
      </c>
      <c r="L31" s="4">
        <f ca="1" t="shared" si="20"/>
        <v>10</v>
      </c>
      <c r="M31" s="1" t="str">
        <f t="shared" si="21"/>
        <v>686.8 × 10</v>
      </c>
      <c r="N31" s="5" t="s">
        <v>2</v>
      </c>
      <c r="O31" s="7"/>
    </row>
    <row r="32" spans="1:15" ht="19.5">
      <c r="A32" s="1">
        <f t="shared" si="22"/>
        <v>5</v>
      </c>
      <c r="B32" s="2">
        <f ca="1" t="shared" si="14"/>
        <v>83.7</v>
      </c>
      <c r="C32" s="4" t="str">
        <f ca="1" t="shared" si="15"/>
        <v>×</v>
      </c>
      <c r="D32" s="4">
        <f ca="1" t="shared" si="16"/>
        <v>10</v>
      </c>
      <c r="E32" s="1" t="str">
        <f t="shared" si="17"/>
        <v>83.7 × 10</v>
      </c>
      <c r="F32" s="5" t="s">
        <v>2</v>
      </c>
      <c r="G32" s="7"/>
      <c r="H32" s="8"/>
      <c r="I32" s="1">
        <f t="shared" si="23"/>
        <v>20</v>
      </c>
      <c r="J32" s="2">
        <f ca="1" t="shared" si="18"/>
        <v>651</v>
      </c>
      <c r="K32" s="4" t="str">
        <f ca="1" t="shared" si="19"/>
        <v>×</v>
      </c>
      <c r="L32" s="4">
        <f ca="1" t="shared" si="20"/>
        <v>100</v>
      </c>
      <c r="M32" s="1" t="str">
        <f t="shared" si="21"/>
        <v>651 × 100</v>
      </c>
      <c r="N32" s="5" t="s">
        <v>2</v>
      </c>
      <c r="O32" s="7"/>
    </row>
    <row r="33" spans="1:15" ht="19.5">
      <c r="A33" s="1">
        <f t="shared" si="22"/>
        <v>6</v>
      </c>
      <c r="B33" s="2">
        <f ca="1" t="shared" si="14"/>
        <v>94.5</v>
      </c>
      <c r="C33" s="4" t="str">
        <f ca="1" t="shared" si="15"/>
        <v>×</v>
      </c>
      <c r="D33" s="4">
        <f ca="1" t="shared" si="16"/>
        <v>10</v>
      </c>
      <c r="E33" s="1" t="str">
        <f t="shared" si="17"/>
        <v>94.5 × 10</v>
      </c>
      <c r="F33" s="5" t="s">
        <v>2</v>
      </c>
      <c r="G33" s="7"/>
      <c r="H33" s="8"/>
      <c r="I33" s="1">
        <f t="shared" si="23"/>
        <v>21</v>
      </c>
      <c r="J33" s="2">
        <f ca="1" t="shared" si="18"/>
        <v>367.2</v>
      </c>
      <c r="K33" s="4" t="str">
        <f ca="1" t="shared" si="19"/>
        <v>÷</v>
      </c>
      <c r="L33" s="4">
        <f ca="1" t="shared" si="20"/>
        <v>10</v>
      </c>
      <c r="M33" s="1" t="str">
        <f t="shared" si="21"/>
        <v>367.2 ÷ 10</v>
      </c>
      <c r="N33" s="5" t="s">
        <v>2</v>
      </c>
      <c r="O33" s="7"/>
    </row>
    <row r="34" spans="1:15" ht="19.5">
      <c r="A34" s="1">
        <f t="shared" si="22"/>
        <v>7</v>
      </c>
      <c r="B34" s="2">
        <f ca="1" t="shared" si="14"/>
        <v>41.9</v>
      </c>
      <c r="C34" s="4" t="str">
        <f ca="1" t="shared" si="15"/>
        <v>÷</v>
      </c>
      <c r="D34" s="4">
        <f ca="1" t="shared" si="16"/>
        <v>10</v>
      </c>
      <c r="E34" s="1" t="str">
        <f t="shared" si="17"/>
        <v>41.9 ÷ 10</v>
      </c>
      <c r="F34" s="5" t="s">
        <v>2</v>
      </c>
      <c r="G34" s="7"/>
      <c r="H34" s="8"/>
      <c r="I34" s="1">
        <f t="shared" si="23"/>
        <v>22</v>
      </c>
      <c r="J34" s="2">
        <f ca="1" t="shared" si="18"/>
        <v>355.9</v>
      </c>
      <c r="K34" s="4" t="str">
        <f ca="1" t="shared" si="19"/>
        <v>×</v>
      </c>
      <c r="L34" s="4">
        <f ca="1" t="shared" si="20"/>
        <v>10</v>
      </c>
      <c r="M34" s="1" t="str">
        <f t="shared" si="21"/>
        <v>355.9 × 10</v>
      </c>
      <c r="N34" s="5" t="s">
        <v>2</v>
      </c>
      <c r="O34" s="7"/>
    </row>
    <row r="35" spans="1:15" ht="19.5">
      <c r="A35" s="1">
        <f t="shared" si="22"/>
        <v>8</v>
      </c>
      <c r="B35" s="2">
        <f ca="1" t="shared" si="14"/>
        <v>89.8</v>
      </c>
      <c r="C35" s="4" t="str">
        <f ca="1" t="shared" si="15"/>
        <v>×</v>
      </c>
      <c r="D35" s="4">
        <f ca="1" t="shared" si="16"/>
        <v>100</v>
      </c>
      <c r="E35" s="1" t="str">
        <f t="shared" si="17"/>
        <v>89.8 × 100</v>
      </c>
      <c r="F35" s="5" t="s">
        <v>2</v>
      </c>
      <c r="G35" s="7"/>
      <c r="H35" s="8"/>
      <c r="I35" s="1">
        <f t="shared" si="23"/>
        <v>23</v>
      </c>
      <c r="J35" s="2">
        <f ca="1" t="shared" si="18"/>
        <v>210.6</v>
      </c>
      <c r="K35" s="4" t="str">
        <f ca="1" t="shared" si="19"/>
        <v>×</v>
      </c>
      <c r="L35" s="4">
        <f ca="1" t="shared" si="20"/>
        <v>100</v>
      </c>
      <c r="M35" s="1" t="str">
        <f t="shared" si="21"/>
        <v>210.6 × 100</v>
      </c>
      <c r="N35" s="5" t="s">
        <v>2</v>
      </c>
      <c r="O35" s="7"/>
    </row>
    <row r="36" spans="1:15" ht="19.5">
      <c r="A36" s="1">
        <f t="shared" si="22"/>
        <v>9</v>
      </c>
      <c r="B36" s="2">
        <f ca="1" t="shared" si="14"/>
        <v>51.2</v>
      </c>
      <c r="C36" s="4" t="str">
        <f ca="1" t="shared" si="15"/>
        <v>÷</v>
      </c>
      <c r="D36" s="4">
        <f ca="1" t="shared" si="16"/>
        <v>100</v>
      </c>
      <c r="E36" s="1" t="str">
        <f t="shared" si="17"/>
        <v>51.2 ÷ 100</v>
      </c>
      <c r="F36" s="5" t="s">
        <v>2</v>
      </c>
      <c r="G36" s="7"/>
      <c r="H36" s="8"/>
      <c r="I36" s="1">
        <f t="shared" si="23"/>
        <v>24</v>
      </c>
      <c r="J36" s="2">
        <f ca="1" t="shared" si="18"/>
        <v>675.1</v>
      </c>
      <c r="K36" s="4" t="str">
        <f ca="1" t="shared" si="19"/>
        <v>×</v>
      </c>
      <c r="L36" s="4">
        <f ca="1" t="shared" si="20"/>
        <v>10</v>
      </c>
      <c r="M36" s="1" t="str">
        <f t="shared" si="21"/>
        <v>675.1 × 10</v>
      </c>
      <c r="N36" s="5" t="s">
        <v>2</v>
      </c>
      <c r="O36" s="7"/>
    </row>
    <row r="37" spans="1:15" ht="19.5">
      <c r="A37" s="1">
        <f t="shared" si="22"/>
        <v>10</v>
      </c>
      <c r="B37" s="2">
        <f ca="1" t="shared" si="14"/>
        <v>70.3</v>
      </c>
      <c r="C37" s="4" t="str">
        <f ca="1" t="shared" si="15"/>
        <v>÷</v>
      </c>
      <c r="D37" s="4">
        <f ca="1" t="shared" si="16"/>
        <v>10</v>
      </c>
      <c r="E37" s="1" t="str">
        <f t="shared" si="17"/>
        <v>70.3 ÷ 10</v>
      </c>
      <c r="F37" s="5" t="s">
        <v>2</v>
      </c>
      <c r="G37" s="7"/>
      <c r="H37" s="8"/>
      <c r="I37" s="1">
        <f t="shared" si="23"/>
        <v>25</v>
      </c>
      <c r="J37" s="2">
        <f ca="1" t="shared" si="18"/>
        <v>148.4</v>
      </c>
      <c r="K37" s="4" t="str">
        <f ca="1" t="shared" si="19"/>
        <v>÷</v>
      </c>
      <c r="L37" s="4">
        <f ca="1" t="shared" si="20"/>
        <v>100</v>
      </c>
      <c r="M37" s="1" t="str">
        <f t="shared" si="21"/>
        <v>148.4 ÷ 100</v>
      </c>
      <c r="N37" s="5" t="s">
        <v>2</v>
      </c>
      <c r="O37" s="7"/>
    </row>
    <row r="38" spans="1:15" ht="19.5">
      <c r="A38" s="1">
        <f t="shared" si="22"/>
        <v>11</v>
      </c>
      <c r="B38" s="2">
        <f ca="1" t="shared" si="14"/>
        <v>28.9</v>
      </c>
      <c r="C38" s="4" t="str">
        <f ca="1" t="shared" si="15"/>
        <v>×</v>
      </c>
      <c r="D38" s="4">
        <f ca="1" t="shared" si="16"/>
        <v>10</v>
      </c>
      <c r="E38" s="1" t="str">
        <f t="shared" si="17"/>
        <v>28.9 × 10</v>
      </c>
      <c r="F38" s="5" t="s">
        <v>2</v>
      </c>
      <c r="G38" s="7"/>
      <c r="H38" s="8"/>
      <c r="I38" s="1">
        <f t="shared" si="23"/>
        <v>26</v>
      </c>
      <c r="J38" s="2">
        <f ca="1" t="shared" si="18"/>
        <v>476.9</v>
      </c>
      <c r="K38" s="4" t="str">
        <f ca="1" t="shared" si="19"/>
        <v>×</v>
      </c>
      <c r="L38" s="4">
        <f ca="1" t="shared" si="20"/>
        <v>100</v>
      </c>
      <c r="M38" s="1" t="str">
        <f t="shared" si="21"/>
        <v>476.9 × 100</v>
      </c>
      <c r="N38" s="5" t="s">
        <v>2</v>
      </c>
      <c r="O38" s="7"/>
    </row>
    <row r="39" spans="1:15" ht="19.5">
      <c r="A39" s="1">
        <f t="shared" si="22"/>
        <v>12</v>
      </c>
      <c r="B39" s="2">
        <f ca="1" t="shared" si="14"/>
        <v>99.6</v>
      </c>
      <c r="C39" s="4" t="str">
        <f ca="1" t="shared" si="15"/>
        <v>÷</v>
      </c>
      <c r="D39" s="4">
        <f ca="1" t="shared" si="16"/>
        <v>100</v>
      </c>
      <c r="E39" s="1" t="str">
        <f t="shared" si="17"/>
        <v>99.6 ÷ 100</v>
      </c>
      <c r="F39" s="5" t="s">
        <v>2</v>
      </c>
      <c r="G39" s="7"/>
      <c r="H39" s="8"/>
      <c r="I39" s="1">
        <f t="shared" si="23"/>
        <v>27</v>
      </c>
      <c r="J39" s="2">
        <f ca="1" t="shared" si="18"/>
        <v>101.8</v>
      </c>
      <c r="K39" s="4" t="str">
        <f ca="1" t="shared" si="19"/>
        <v>×</v>
      </c>
      <c r="L39" s="4">
        <f ca="1" t="shared" si="20"/>
        <v>10</v>
      </c>
      <c r="M39" s="1" t="str">
        <f t="shared" si="21"/>
        <v>101.8 × 10</v>
      </c>
      <c r="N39" s="5" t="s">
        <v>2</v>
      </c>
      <c r="O39" s="7"/>
    </row>
    <row r="40" spans="1:15" ht="19.5">
      <c r="A40" s="1">
        <f t="shared" si="22"/>
        <v>13</v>
      </c>
      <c r="B40" s="2">
        <f ca="1" t="shared" si="14"/>
        <v>23.3</v>
      </c>
      <c r="C40" s="4" t="str">
        <f ca="1" t="shared" si="15"/>
        <v>×</v>
      </c>
      <c r="D40" s="4">
        <f ca="1" t="shared" si="16"/>
        <v>10</v>
      </c>
      <c r="E40" s="1" t="str">
        <f t="shared" si="17"/>
        <v>23.3 × 10</v>
      </c>
      <c r="F40" s="5" t="s">
        <v>2</v>
      </c>
      <c r="G40" s="7"/>
      <c r="H40" s="8"/>
      <c r="I40" s="1">
        <f t="shared" si="23"/>
        <v>28</v>
      </c>
      <c r="J40" s="2">
        <f ca="1" t="shared" si="18"/>
        <v>542.1</v>
      </c>
      <c r="K40" s="4" t="str">
        <f ca="1" t="shared" si="19"/>
        <v>÷</v>
      </c>
      <c r="L40" s="4">
        <f ca="1" t="shared" si="20"/>
        <v>100</v>
      </c>
      <c r="M40" s="1" t="str">
        <f t="shared" si="21"/>
        <v>542.1 ÷ 100</v>
      </c>
      <c r="N40" s="5" t="s">
        <v>2</v>
      </c>
      <c r="O40" s="7"/>
    </row>
    <row r="41" spans="1:15" ht="19.5">
      <c r="A41" s="1">
        <f t="shared" si="22"/>
        <v>14</v>
      </c>
      <c r="B41" s="2">
        <f ca="1" t="shared" si="14"/>
        <v>58.8</v>
      </c>
      <c r="C41" s="4" t="str">
        <f ca="1" t="shared" si="15"/>
        <v>÷</v>
      </c>
      <c r="D41" s="4">
        <f ca="1" t="shared" si="16"/>
        <v>100</v>
      </c>
      <c r="E41" s="1" t="str">
        <f t="shared" si="17"/>
        <v>58.8 ÷ 100</v>
      </c>
      <c r="F41" s="5" t="s">
        <v>2</v>
      </c>
      <c r="G41" s="7"/>
      <c r="H41" s="8"/>
      <c r="I41" s="1">
        <f t="shared" si="23"/>
        <v>29</v>
      </c>
      <c r="J41" s="2">
        <f ca="1" t="shared" si="18"/>
        <v>120.4</v>
      </c>
      <c r="K41" s="4" t="str">
        <f ca="1" t="shared" si="19"/>
        <v>÷</v>
      </c>
      <c r="L41" s="4">
        <f ca="1" t="shared" si="20"/>
        <v>100</v>
      </c>
      <c r="M41" s="1" t="str">
        <f t="shared" si="21"/>
        <v>120.4 ÷ 100</v>
      </c>
      <c r="N41" s="5" t="s">
        <v>2</v>
      </c>
      <c r="O41" s="7"/>
    </row>
    <row r="42" spans="1:15" ht="19.5">
      <c r="A42" s="1">
        <f t="shared" si="22"/>
        <v>15</v>
      </c>
      <c r="B42" s="2">
        <f ca="1" t="shared" si="14"/>
        <v>72.5</v>
      </c>
      <c r="C42" s="4" t="str">
        <f ca="1" t="shared" si="15"/>
        <v>×</v>
      </c>
      <c r="D42" s="4">
        <f ca="1" t="shared" si="16"/>
        <v>10</v>
      </c>
      <c r="E42" s="1" t="str">
        <f t="shared" si="17"/>
        <v>72.5 × 10</v>
      </c>
      <c r="F42" s="5" t="s">
        <v>2</v>
      </c>
      <c r="G42" s="7"/>
      <c r="H42" s="8"/>
      <c r="I42" s="1">
        <f t="shared" si="23"/>
        <v>30</v>
      </c>
      <c r="J42" s="2">
        <f ca="1" t="shared" si="18"/>
        <v>411.2</v>
      </c>
      <c r="K42" s="4" t="str">
        <f ca="1" t="shared" si="19"/>
        <v>×</v>
      </c>
      <c r="L42" s="4">
        <f ca="1" t="shared" si="20"/>
        <v>10</v>
      </c>
      <c r="M42" s="1" t="str">
        <f t="shared" si="21"/>
        <v>411.2 × 10</v>
      </c>
      <c r="N42" s="5" t="s">
        <v>2</v>
      </c>
      <c r="O42" s="7"/>
    </row>
    <row r="43" spans="1:15" ht="27">
      <c r="A43" s="10" t="str">
        <f>A1</f>
        <v>Multiplying &amp; Dividing Decimals by 10 &amp; 100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7">
      <c r="A44" s="22" t="s">
        <v>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2:14" ht="8.25" customHeight="1">
      <c r="B45" s="1"/>
      <c r="C45" s="1"/>
      <c r="D45" s="1"/>
      <c r="F45" s="1"/>
      <c r="G45" s="1"/>
      <c r="H45" s="1"/>
      <c r="J45" s="1"/>
      <c r="K45" s="1"/>
      <c r="L45" s="1"/>
      <c r="N45" s="1"/>
    </row>
    <row r="46" spans="1:15" ht="19.5">
      <c r="A46" s="1">
        <f>A4</f>
        <v>1</v>
      </c>
      <c r="B46" s="1">
        <f>B4</f>
        <v>10</v>
      </c>
      <c r="C46" s="1" t="str">
        <f>C4</f>
        <v>×</v>
      </c>
      <c r="D46" s="1">
        <f>D4</f>
        <v>56.9</v>
      </c>
      <c r="E46" s="1" t="str">
        <f>E4</f>
        <v>10 × 56.9</v>
      </c>
      <c r="F46" s="1" t="str">
        <f>F4</f>
        <v>=</v>
      </c>
      <c r="G46" s="21">
        <f>B46*D46</f>
        <v>569</v>
      </c>
      <c r="H46" s="1"/>
      <c r="I46" s="1">
        <f>I4</f>
        <v>11</v>
      </c>
      <c r="J46" s="1">
        <f>J4</f>
        <v>100</v>
      </c>
      <c r="K46" s="1" t="str">
        <f>K4</f>
        <v>×</v>
      </c>
      <c r="L46" s="1">
        <f>L4</f>
        <v>93.4</v>
      </c>
      <c r="M46" s="1" t="str">
        <f>M4</f>
        <v>100 × 93.4</v>
      </c>
      <c r="N46" s="1" t="str">
        <f>N4</f>
        <v>=</v>
      </c>
      <c r="O46" s="21">
        <f>J46*L46</f>
        <v>9340</v>
      </c>
    </row>
    <row r="47" spans="1:15" ht="19.5">
      <c r="A47" s="1">
        <f>A5</f>
        <v>2</v>
      </c>
      <c r="B47" s="1">
        <f>B5</f>
        <v>10</v>
      </c>
      <c r="C47" s="1" t="str">
        <f>C5</f>
        <v>×</v>
      </c>
      <c r="D47" s="1">
        <f>D5</f>
        <v>38.9</v>
      </c>
      <c r="E47" s="1" t="str">
        <f>E5</f>
        <v>10 × 38.9</v>
      </c>
      <c r="F47" s="1" t="str">
        <f>F5</f>
        <v>=</v>
      </c>
      <c r="G47" s="21">
        <f aca="true" t="shared" si="24" ref="G47:G55">B47*D47</f>
        <v>389</v>
      </c>
      <c r="H47" s="1"/>
      <c r="I47" s="1">
        <f>I5</f>
        <v>12</v>
      </c>
      <c r="J47" s="1">
        <f>J5</f>
        <v>100</v>
      </c>
      <c r="K47" s="1" t="str">
        <f>K5</f>
        <v>×</v>
      </c>
      <c r="L47" s="1">
        <f>L5</f>
        <v>37.8</v>
      </c>
      <c r="M47" s="1" t="str">
        <f>M5</f>
        <v>100 × 37.8</v>
      </c>
      <c r="N47" s="1" t="str">
        <f>N5</f>
        <v>=</v>
      </c>
      <c r="O47" s="21">
        <f aca="true" t="shared" si="25" ref="O47:O55">J47*L47</f>
        <v>3779.9999999999995</v>
      </c>
    </row>
    <row r="48" spans="1:15" ht="19.5">
      <c r="A48" s="1">
        <f>A6</f>
        <v>3</v>
      </c>
      <c r="B48" s="1">
        <f>B6</f>
        <v>10.9</v>
      </c>
      <c r="C48" s="1" t="str">
        <f>C6</f>
        <v>×</v>
      </c>
      <c r="D48" s="1">
        <f>D6</f>
        <v>10</v>
      </c>
      <c r="E48" s="1" t="str">
        <f>E6</f>
        <v>10.9 × 10</v>
      </c>
      <c r="F48" s="1" t="str">
        <f>F6</f>
        <v>=</v>
      </c>
      <c r="G48" s="21">
        <f t="shared" si="24"/>
        <v>109</v>
      </c>
      <c r="H48" s="1"/>
      <c r="I48" s="1">
        <f>I6</f>
        <v>13</v>
      </c>
      <c r="J48" s="1">
        <f>J6</f>
        <v>28.7</v>
      </c>
      <c r="K48" s="1" t="str">
        <f>K6</f>
        <v>×</v>
      </c>
      <c r="L48" s="1">
        <f>L6</f>
        <v>100</v>
      </c>
      <c r="M48" s="1" t="str">
        <f>M6</f>
        <v>28.7 × 100</v>
      </c>
      <c r="N48" s="1" t="str">
        <f>N6</f>
        <v>=</v>
      </c>
      <c r="O48" s="21">
        <f t="shared" si="25"/>
        <v>2870</v>
      </c>
    </row>
    <row r="49" spans="1:15" ht="19.5">
      <c r="A49" s="1">
        <f>A7</f>
        <v>4</v>
      </c>
      <c r="B49" s="1">
        <f>B7</f>
        <v>79.8</v>
      </c>
      <c r="C49" s="1" t="str">
        <f>C7</f>
        <v>×</v>
      </c>
      <c r="D49" s="1">
        <f>D7</f>
        <v>10</v>
      </c>
      <c r="E49" s="1" t="str">
        <f>E7</f>
        <v>79.8 × 10</v>
      </c>
      <c r="F49" s="1" t="str">
        <f>F7</f>
        <v>=</v>
      </c>
      <c r="G49" s="21">
        <f t="shared" si="24"/>
        <v>798</v>
      </c>
      <c r="H49" s="1"/>
      <c r="I49" s="1">
        <f>I7</f>
        <v>14</v>
      </c>
      <c r="J49" s="1">
        <f>J7</f>
        <v>100</v>
      </c>
      <c r="K49" s="1" t="str">
        <f>K7</f>
        <v>×</v>
      </c>
      <c r="L49" s="1">
        <f>L7</f>
        <v>34.8</v>
      </c>
      <c r="M49" s="1" t="str">
        <f>M7</f>
        <v>100 × 34.8</v>
      </c>
      <c r="N49" s="1" t="str">
        <f>N7</f>
        <v>=</v>
      </c>
      <c r="O49" s="21">
        <f t="shared" si="25"/>
        <v>3479.9999999999995</v>
      </c>
    </row>
    <row r="50" spans="1:15" ht="19.5">
      <c r="A50" s="1">
        <f>A8</f>
        <v>5</v>
      </c>
      <c r="B50" s="1">
        <f>B8</f>
        <v>10</v>
      </c>
      <c r="C50" s="1" t="str">
        <f>C8</f>
        <v>×</v>
      </c>
      <c r="D50" s="1">
        <f>D8</f>
        <v>16.8</v>
      </c>
      <c r="E50" s="1" t="str">
        <f>E8</f>
        <v>10 × 16.8</v>
      </c>
      <c r="F50" s="1" t="str">
        <f>F8</f>
        <v>=</v>
      </c>
      <c r="G50" s="21">
        <f t="shared" si="24"/>
        <v>168</v>
      </c>
      <c r="H50" s="1"/>
      <c r="I50" s="1">
        <f>I8</f>
        <v>15</v>
      </c>
      <c r="J50" s="1">
        <f>J8</f>
        <v>100</v>
      </c>
      <c r="K50" s="1" t="str">
        <f>K8</f>
        <v>×</v>
      </c>
      <c r="L50" s="1">
        <f>L8</f>
        <v>39.4</v>
      </c>
      <c r="M50" s="1" t="str">
        <f>M8</f>
        <v>100 × 39.4</v>
      </c>
      <c r="N50" s="1" t="str">
        <f>N8</f>
        <v>=</v>
      </c>
      <c r="O50" s="21">
        <f t="shared" si="25"/>
        <v>3940</v>
      </c>
    </row>
    <row r="51" spans="1:15" ht="19.5">
      <c r="A51" s="1">
        <f>A9</f>
        <v>6</v>
      </c>
      <c r="B51" s="1">
        <f>B9</f>
        <v>10</v>
      </c>
      <c r="C51" s="1" t="str">
        <f>C9</f>
        <v>×</v>
      </c>
      <c r="D51" s="1">
        <f>D9</f>
        <v>6.3</v>
      </c>
      <c r="E51" s="1" t="str">
        <f>E9</f>
        <v>10 × 6.3</v>
      </c>
      <c r="F51" s="1" t="str">
        <f>F9</f>
        <v>=</v>
      </c>
      <c r="G51" s="21">
        <f t="shared" si="24"/>
        <v>63</v>
      </c>
      <c r="H51" s="1"/>
      <c r="I51" s="1">
        <f>I9</f>
        <v>16</v>
      </c>
      <c r="J51" s="1">
        <f>J9</f>
        <v>14.9</v>
      </c>
      <c r="K51" s="1" t="str">
        <f>K9</f>
        <v>×</v>
      </c>
      <c r="L51" s="1">
        <f>L9</f>
        <v>100</v>
      </c>
      <c r="M51" s="1" t="str">
        <f>M9</f>
        <v>14.9 × 100</v>
      </c>
      <c r="N51" s="1" t="str">
        <f>N9</f>
        <v>=</v>
      </c>
      <c r="O51" s="21">
        <f t="shared" si="25"/>
        <v>1490</v>
      </c>
    </row>
    <row r="52" spans="1:15" ht="19.5">
      <c r="A52" s="1">
        <f>A10</f>
        <v>7</v>
      </c>
      <c r="B52" s="1">
        <f>B10</f>
        <v>10</v>
      </c>
      <c r="C52" s="1" t="str">
        <f>C10</f>
        <v>×</v>
      </c>
      <c r="D52" s="1">
        <f>D10</f>
        <v>25.2</v>
      </c>
      <c r="E52" s="1" t="str">
        <f>E10</f>
        <v>10 × 25.2</v>
      </c>
      <c r="F52" s="1" t="str">
        <f>F10</f>
        <v>=</v>
      </c>
      <c r="G52" s="21">
        <f t="shared" si="24"/>
        <v>252</v>
      </c>
      <c r="H52" s="1"/>
      <c r="I52" s="1">
        <f>I10</f>
        <v>17</v>
      </c>
      <c r="J52" s="1">
        <f>J10</f>
        <v>62.6</v>
      </c>
      <c r="K52" s="1" t="str">
        <f>K10</f>
        <v>×</v>
      </c>
      <c r="L52" s="1">
        <f>L10</f>
        <v>100</v>
      </c>
      <c r="M52" s="1" t="str">
        <f>M10</f>
        <v>62.6 × 100</v>
      </c>
      <c r="N52" s="1" t="str">
        <f>N10</f>
        <v>=</v>
      </c>
      <c r="O52" s="21">
        <f t="shared" si="25"/>
        <v>6260</v>
      </c>
    </row>
    <row r="53" spans="1:15" ht="19.5">
      <c r="A53" s="1">
        <f>A11</f>
        <v>8</v>
      </c>
      <c r="B53" s="1">
        <f>B11</f>
        <v>53.1</v>
      </c>
      <c r="C53" s="1" t="str">
        <f>C11</f>
        <v>×</v>
      </c>
      <c r="D53" s="1">
        <f>D11</f>
        <v>10</v>
      </c>
      <c r="E53" s="1" t="str">
        <f>E11</f>
        <v>53.1 × 10</v>
      </c>
      <c r="F53" s="1" t="str">
        <f>F11</f>
        <v>=</v>
      </c>
      <c r="G53" s="21">
        <f t="shared" si="24"/>
        <v>531</v>
      </c>
      <c r="H53" s="1"/>
      <c r="I53" s="1">
        <f>I11</f>
        <v>18</v>
      </c>
      <c r="J53" s="1">
        <f>J11</f>
        <v>44.3</v>
      </c>
      <c r="K53" s="1" t="str">
        <f>K11</f>
        <v>×</v>
      </c>
      <c r="L53" s="1">
        <f>L11</f>
        <v>100</v>
      </c>
      <c r="M53" s="1" t="str">
        <f>M11</f>
        <v>44.3 × 100</v>
      </c>
      <c r="N53" s="1" t="str">
        <f>N11</f>
        <v>=</v>
      </c>
      <c r="O53" s="21">
        <f t="shared" si="25"/>
        <v>4430</v>
      </c>
    </row>
    <row r="54" spans="1:15" ht="19.5">
      <c r="A54" s="1">
        <f>A12</f>
        <v>9</v>
      </c>
      <c r="B54" s="1">
        <f>B12</f>
        <v>66.6</v>
      </c>
      <c r="C54" s="1" t="str">
        <f>C12</f>
        <v>×</v>
      </c>
      <c r="D54" s="1">
        <f>D12</f>
        <v>10</v>
      </c>
      <c r="E54" s="1" t="str">
        <f>E12</f>
        <v>66.6 × 10</v>
      </c>
      <c r="F54" s="1" t="str">
        <f>F12</f>
        <v>=</v>
      </c>
      <c r="G54" s="21">
        <f t="shared" si="24"/>
        <v>666</v>
      </c>
      <c r="H54" s="1"/>
      <c r="I54" s="1">
        <f>I12</f>
        <v>19</v>
      </c>
      <c r="J54" s="1">
        <f>J12</f>
        <v>86.8</v>
      </c>
      <c r="K54" s="1" t="str">
        <f>K12</f>
        <v>×</v>
      </c>
      <c r="L54" s="1">
        <f>L12</f>
        <v>100</v>
      </c>
      <c r="M54" s="1" t="str">
        <f>M12</f>
        <v>86.8 × 100</v>
      </c>
      <c r="N54" s="1" t="str">
        <f>N12</f>
        <v>=</v>
      </c>
      <c r="O54" s="21">
        <f t="shared" si="25"/>
        <v>8680</v>
      </c>
    </row>
    <row r="55" spans="1:15" ht="19.5">
      <c r="A55" s="1">
        <f>A13</f>
        <v>10</v>
      </c>
      <c r="B55" s="1">
        <f>B13</f>
        <v>10</v>
      </c>
      <c r="C55" s="1" t="str">
        <f>C13</f>
        <v>×</v>
      </c>
      <c r="D55" s="1">
        <f>D13</f>
        <v>6.8</v>
      </c>
      <c r="E55" s="1" t="str">
        <f>E13</f>
        <v>10 × 6.8</v>
      </c>
      <c r="F55" s="1" t="str">
        <f>F13</f>
        <v>=</v>
      </c>
      <c r="G55" s="21">
        <f t="shared" si="24"/>
        <v>68</v>
      </c>
      <c r="H55" s="1"/>
      <c r="I55" s="1">
        <f>I13</f>
        <v>20</v>
      </c>
      <c r="J55" s="1">
        <f>J13</f>
        <v>100</v>
      </c>
      <c r="K55" s="1" t="str">
        <f>K13</f>
        <v>×</v>
      </c>
      <c r="L55" s="1">
        <f>L13</f>
        <v>7</v>
      </c>
      <c r="M55" s="1" t="str">
        <f>M13</f>
        <v>100 × 7</v>
      </c>
      <c r="N55" s="1" t="str">
        <f>N13</f>
        <v>=</v>
      </c>
      <c r="O55" s="21">
        <f t="shared" si="25"/>
        <v>700</v>
      </c>
    </row>
    <row r="56" spans="2:14" ht="12" customHeight="1">
      <c r="B56" s="1"/>
      <c r="C56" s="1"/>
      <c r="D56" s="1"/>
      <c r="F56" s="1"/>
      <c r="G56" s="1"/>
      <c r="H56" s="1"/>
      <c r="J56" s="1"/>
      <c r="K56" s="1"/>
      <c r="L56" s="1"/>
      <c r="N56" s="1"/>
    </row>
    <row r="57" spans="2:14" ht="12" customHeight="1">
      <c r="B57" s="1"/>
      <c r="C57" s="1"/>
      <c r="D57" s="1"/>
      <c r="F57" s="1"/>
      <c r="G57" s="1"/>
      <c r="H57" s="1"/>
      <c r="J57" s="1"/>
      <c r="K57" s="1"/>
      <c r="L57" s="1"/>
      <c r="N57" s="1"/>
    </row>
    <row r="58" spans="1:15" ht="19.5">
      <c r="A58" s="1">
        <f>A16</f>
        <v>1</v>
      </c>
      <c r="B58" s="1">
        <f>B16</f>
        <v>20.5</v>
      </c>
      <c r="C58" s="1" t="str">
        <f>C16</f>
        <v>÷</v>
      </c>
      <c r="D58" s="1">
        <f>D16</f>
        <v>10</v>
      </c>
      <c r="E58" s="1" t="str">
        <f>E16</f>
        <v>20.5 ÷ 10</v>
      </c>
      <c r="F58" s="1" t="str">
        <f>F16</f>
        <v>=</v>
      </c>
      <c r="G58" s="21">
        <f>B58/D58</f>
        <v>2.05</v>
      </c>
      <c r="H58" s="1"/>
      <c r="I58" s="1">
        <f>I16</f>
        <v>11</v>
      </c>
      <c r="J58" s="1">
        <f>J16</f>
        <v>1.5</v>
      </c>
      <c r="K58" s="1" t="str">
        <f>K16</f>
        <v>÷</v>
      </c>
      <c r="L58" s="1">
        <f>L16</f>
        <v>100</v>
      </c>
      <c r="M58" s="1" t="str">
        <f>M16</f>
        <v>1.5 ÷ 100</v>
      </c>
      <c r="N58" s="1" t="str">
        <f>N16</f>
        <v>=</v>
      </c>
      <c r="O58" s="21">
        <f>J58/L58</f>
        <v>0.015</v>
      </c>
    </row>
    <row r="59" spans="1:15" ht="19.5">
      <c r="A59" s="1">
        <f>A17</f>
        <v>2</v>
      </c>
      <c r="B59" s="1">
        <f>B17</f>
        <v>84.8</v>
      </c>
      <c r="C59" s="1" t="str">
        <f>C17</f>
        <v>÷</v>
      </c>
      <c r="D59" s="1">
        <f>D17</f>
        <v>10</v>
      </c>
      <c r="E59" s="1" t="str">
        <f>E17</f>
        <v>84.8 ÷ 10</v>
      </c>
      <c r="F59" s="1" t="str">
        <f aca="true" t="shared" si="26" ref="B59:O74">F17</f>
        <v>=</v>
      </c>
      <c r="G59" s="21">
        <f aca="true" t="shared" si="27" ref="G59:G67">B59/D59</f>
        <v>8.48</v>
      </c>
      <c r="H59" s="1"/>
      <c r="I59" s="1">
        <f t="shared" si="26"/>
        <v>12</v>
      </c>
      <c r="J59" s="1">
        <f t="shared" si="26"/>
        <v>96.6</v>
      </c>
      <c r="K59" s="1" t="str">
        <f t="shared" si="26"/>
        <v>÷</v>
      </c>
      <c r="L59" s="1">
        <f t="shared" si="26"/>
        <v>100</v>
      </c>
      <c r="M59" s="1" t="str">
        <f t="shared" si="26"/>
        <v>96.6 ÷ 100</v>
      </c>
      <c r="N59" s="1" t="str">
        <f t="shared" si="26"/>
        <v>=</v>
      </c>
      <c r="O59" s="21">
        <f aca="true" t="shared" si="28" ref="O59:O67">J59/L59</f>
        <v>0.966</v>
      </c>
    </row>
    <row r="60" spans="1:15" ht="19.5">
      <c r="A60" s="1">
        <f>A18</f>
        <v>3</v>
      </c>
      <c r="B60" s="1">
        <f t="shared" si="26"/>
        <v>2.7</v>
      </c>
      <c r="C60" s="1" t="str">
        <f t="shared" si="26"/>
        <v>÷</v>
      </c>
      <c r="D60" s="1">
        <f t="shared" si="26"/>
        <v>10</v>
      </c>
      <c r="E60" s="1" t="str">
        <f t="shared" si="26"/>
        <v>2.7 ÷ 10</v>
      </c>
      <c r="F60" s="1" t="str">
        <f t="shared" si="26"/>
        <v>=</v>
      </c>
      <c r="G60" s="21">
        <f t="shared" si="27"/>
        <v>0.27</v>
      </c>
      <c r="H60" s="1"/>
      <c r="I60" s="1">
        <f t="shared" si="26"/>
        <v>13</v>
      </c>
      <c r="J60" s="1">
        <f t="shared" si="26"/>
        <v>483.5</v>
      </c>
      <c r="K60" s="1" t="str">
        <f t="shared" si="26"/>
        <v>÷</v>
      </c>
      <c r="L60" s="1">
        <f t="shared" si="26"/>
        <v>100</v>
      </c>
      <c r="M60" s="1" t="str">
        <f t="shared" si="26"/>
        <v>483.5 ÷ 100</v>
      </c>
      <c r="N60" s="1" t="str">
        <f t="shared" si="26"/>
        <v>=</v>
      </c>
      <c r="O60" s="21">
        <f t="shared" si="28"/>
        <v>4.835</v>
      </c>
    </row>
    <row r="61" spans="1:15" ht="19.5">
      <c r="A61" s="1">
        <f>A19</f>
        <v>4</v>
      </c>
      <c r="B61" s="1">
        <f t="shared" si="26"/>
        <v>49.6</v>
      </c>
      <c r="C61" s="1" t="str">
        <f t="shared" si="26"/>
        <v>÷</v>
      </c>
      <c r="D61" s="1">
        <f t="shared" si="26"/>
        <v>10</v>
      </c>
      <c r="E61" s="1" t="str">
        <f t="shared" si="26"/>
        <v>49.6 ÷ 10</v>
      </c>
      <c r="F61" s="1" t="str">
        <f t="shared" si="26"/>
        <v>=</v>
      </c>
      <c r="G61" s="21">
        <f t="shared" si="27"/>
        <v>4.96</v>
      </c>
      <c r="H61" s="1"/>
      <c r="I61" s="1">
        <f t="shared" si="26"/>
        <v>14</v>
      </c>
      <c r="J61" s="1">
        <f t="shared" si="26"/>
        <v>182.3</v>
      </c>
      <c r="K61" s="1" t="str">
        <f t="shared" si="26"/>
        <v>÷</v>
      </c>
      <c r="L61" s="1">
        <f t="shared" si="26"/>
        <v>100</v>
      </c>
      <c r="M61" s="1" t="str">
        <f t="shared" si="26"/>
        <v>182.3 ÷ 100</v>
      </c>
      <c r="N61" s="1" t="str">
        <f t="shared" si="26"/>
        <v>=</v>
      </c>
      <c r="O61" s="21">
        <f t="shared" si="28"/>
        <v>1.8230000000000002</v>
      </c>
    </row>
    <row r="62" spans="1:15" ht="19.5">
      <c r="A62" s="1">
        <f>A20</f>
        <v>5</v>
      </c>
      <c r="B62" s="1">
        <f t="shared" si="26"/>
        <v>94.5</v>
      </c>
      <c r="C62" s="1" t="str">
        <f t="shared" si="26"/>
        <v>÷</v>
      </c>
      <c r="D62" s="1">
        <f t="shared" si="26"/>
        <v>10</v>
      </c>
      <c r="E62" s="1" t="str">
        <f t="shared" si="26"/>
        <v>94.5 ÷ 10</v>
      </c>
      <c r="F62" s="1" t="str">
        <f t="shared" si="26"/>
        <v>=</v>
      </c>
      <c r="G62" s="21">
        <f t="shared" si="27"/>
        <v>9.45</v>
      </c>
      <c r="H62" s="1"/>
      <c r="I62" s="1">
        <f t="shared" si="26"/>
        <v>15</v>
      </c>
      <c r="J62" s="1">
        <f t="shared" si="26"/>
        <v>556.5</v>
      </c>
      <c r="K62" s="1" t="str">
        <f t="shared" si="26"/>
        <v>÷</v>
      </c>
      <c r="L62" s="1">
        <f t="shared" si="26"/>
        <v>100</v>
      </c>
      <c r="M62" s="1" t="str">
        <f t="shared" si="26"/>
        <v>556.5 ÷ 100</v>
      </c>
      <c r="N62" s="1" t="str">
        <f t="shared" si="26"/>
        <v>=</v>
      </c>
      <c r="O62" s="21">
        <f t="shared" si="28"/>
        <v>5.565</v>
      </c>
    </row>
    <row r="63" spans="1:15" ht="19.5">
      <c r="A63" s="1">
        <f>A21</f>
        <v>6</v>
      </c>
      <c r="B63" s="1">
        <f t="shared" si="26"/>
        <v>84.2</v>
      </c>
      <c r="C63" s="1" t="str">
        <f t="shared" si="26"/>
        <v>÷</v>
      </c>
      <c r="D63" s="1">
        <f t="shared" si="26"/>
        <v>10</v>
      </c>
      <c r="E63" s="1" t="str">
        <f t="shared" si="26"/>
        <v>84.2 ÷ 10</v>
      </c>
      <c r="F63" s="1" t="str">
        <f t="shared" si="26"/>
        <v>=</v>
      </c>
      <c r="G63" s="21">
        <f t="shared" si="27"/>
        <v>8.42</v>
      </c>
      <c r="H63" s="1"/>
      <c r="I63" s="1">
        <f t="shared" si="26"/>
        <v>16</v>
      </c>
      <c r="J63" s="1">
        <f t="shared" si="26"/>
        <v>307.4</v>
      </c>
      <c r="K63" s="1" t="str">
        <f t="shared" si="26"/>
        <v>÷</v>
      </c>
      <c r="L63" s="1">
        <f t="shared" si="26"/>
        <v>100</v>
      </c>
      <c r="M63" s="1" t="str">
        <f t="shared" si="26"/>
        <v>307.4 ÷ 100</v>
      </c>
      <c r="N63" s="1" t="str">
        <f t="shared" si="26"/>
        <v>=</v>
      </c>
      <c r="O63" s="21">
        <f t="shared" si="28"/>
        <v>3.074</v>
      </c>
    </row>
    <row r="64" spans="1:15" ht="19.5">
      <c r="A64" s="1">
        <f>A22</f>
        <v>7</v>
      </c>
      <c r="B64" s="1">
        <f t="shared" si="26"/>
        <v>20.5</v>
      </c>
      <c r="C64" s="1" t="str">
        <f t="shared" si="26"/>
        <v>÷</v>
      </c>
      <c r="D64" s="1">
        <f t="shared" si="26"/>
        <v>10</v>
      </c>
      <c r="E64" s="1" t="str">
        <f t="shared" si="26"/>
        <v>20.5 ÷ 10</v>
      </c>
      <c r="F64" s="1" t="str">
        <f t="shared" si="26"/>
        <v>=</v>
      </c>
      <c r="G64" s="21">
        <f t="shared" si="27"/>
        <v>2.05</v>
      </c>
      <c r="H64" s="1"/>
      <c r="I64" s="1">
        <f t="shared" si="26"/>
        <v>17</v>
      </c>
      <c r="J64" s="1">
        <f t="shared" si="26"/>
        <v>503.5</v>
      </c>
      <c r="K64" s="1" t="str">
        <f t="shared" si="26"/>
        <v>÷</v>
      </c>
      <c r="L64" s="1">
        <f t="shared" si="26"/>
        <v>100</v>
      </c>
      <c r="M64" s="1" t="str">
        <f t="shared" si="26"/>
        <v>503.5 ÷ 100</v>
      </c>
      <c r="N64" s="1" t="str">
        <f t="shared" si="26"/>
        <v>=</v>
      </c>
      <c r="O64" s="21">
        <f t="shared" si="28"/>
        <v>5.035</v>
      </c>
    </row>
    <row r="65" spans="1:15" ht="19.5">
      <c r="A65" s="1">
        <f>A23</f>
        <v>8</v>
      </c>
      <c r="B65" s="1">
        <f t="shared" si="26"/>
        <v>90.6</v>
      </c>
      <c r="C65" s="1" t="str">
        <f t="shared" si="26"/>
        <v>÷</v>
      </c>
      <c r="D65" s="1">
        <f t="shared" si="26"/>
        <v>10</v>
      </c>
      <c r="E65" s="1" t="str">
        <f t="shared" si="26"/>
        <v>90.6 ÷ 10</v>
      </c>
      <c r="F65" s="1" t="str">
        <f t="shared" si="26"/>
        <v>=</v>
      </c>
      <c r="G65" s="21">
        <f t="shared" si="27"/>
        <v>9.059999999999999</v>
      </c>
      <c r="H65" s="1"/>
      <c r="I65" s="1">
        <f t="shared" si="26"/>
        <v>18</v>
      </c>
      <c r="J65" s="1">
        <f t="shared" si="26"/>
        <v>919.5</v>
      </c>
      <c r="K65" s="1" t="str">
        <f t="shared" si="26"/>
        <v>÷</v>
      </c>
      <c r="L65" s="1">
        <f t="shared" si="26"/>
        <v>100</v>
      </c>
      <c r="M65" s="1" t="str">
        <f t="shared" si="26"/>
        <v>919.5 ÷ 100</v>
      </c>
      <c r="N65" s="1" t="str">
        <f t="shared" si="26"/>
        <v>=</v>
      </c>
      <c r="O65" s="21">
        <f t="shared" si="28"/>
        <v>9.195</v>
      </c>
    </row>
    <row r="66" spans="1:15" ht="19.5">
      <c r="A66" s="1">
        <f>A24</f>
        <v>9</v>
      </c>
      <c r="B66" s="1">
        <f t="shared" si="26"/>
        <v>65</v>
      </c>
      <c r="C66" s="1" t="str">
        <f t="shared" si="26"/>
        <v>÷</v>
      </c>
      <c r="D66" s="1">
        <f t="shared" si="26"/>
        <v>10</v>
      </c>
      <c r="E66" s="1" t="str">
        <f t="shared" si="26"/>
        <v>65 ÷ 10</v>
      </c>
      <c r="F66" s="1" t="str">
        <f t="shared" si="26"/>
        <v>=</v>
      </c>
      <c r="G66" s="21">
        <f t="shared" si="27"/>
        <v>6.5</v>
      </c>
      <c r="H66" s="1"/>
      <c r="I66" s="1">
        <f t="shared" si="26"/>
        <v>19</v>
      </c>
      <c r="J66" s="1">
        <f t="shared" si="26"/>
        <v>228.5</v>
      </c>
      <c r="K66" s="1" t="str">
        <f t="shared" si="26"/>
        <v>÷</v>
      </c>
      <c r="L66" s="1">
        <f t="shared" si="26"/>
        <v>100</v>
      </c>
      <c r="M66" s="1" t="str">
        <f t="shared" si="26"/>
        <v>228.5 ÷ 100</v>
      </c>
      <c r="N66" s="1" t="str">
        <f t="shared" si="26"/>
        <v>=</v>
      </c>
      <c r="O66" s="21">
        <f t="shared" si="28"/>
        <v>2.285</v>
      </c>
    </row>
    <row r="67" spans="1:15" ht="19.5">
      <c r="A67" s="1">
        <f>A25</f>
        <v>10</v>
      </c>
      <c r="B67" s="1">
        <f t="shared" si="26"/>
        <v>86.9</v>
      </c>
      <c r="C67" s="1" t="str">
        <f t="shared" si="26"/>
        <v>÷</v>
      </c>
      <c r="D67" s="1">
        <f t="shared" si="26"/>
        <v>10</v>
      </c>
      <c r="E67" s="1" t="str">
        <f t="shared" si="26"/>
        <v>86.9 ÷ 10</v>
      </c>
      <c r="F67" s="1" t="str">
        <f t="shared" si="26"/>
        <v>=</v>
      </c>
      <c r="G67" s="21">
        <f t="shared" si="27"/>
        <v>8.690000000000001</v>
      </c>
      <c r="H67" s="1"/>
      <c r="I67" s="1">
        <f t="shared" si="26"/>
        <v>20</v>
      </c>
      <c r="J67" s="1">
        <f t="shared" si="26"/>
        <v>609.3</v>
      </c>
      <c r="K67" s="1" t="str">
        <f t="shared" si="26"/>
        <v>÷</v>
      </c>
      <c r="L67" s="1">
        <f t="shared" si="26"/>
        <v>100</v>
      </c>
      <c r="M67" s="1" t="str">
        <f t="shared" si="26"/>
        <v>609.3 ÷ 100</v>
      </c>
      <c r="N67" s="1" t="str">
        <f t="shared" si="26"/>
        <v>=</v>
      </c>
      <c r="O67" s="21">
        <f t="shared" si="28"/>
        <v>6.093</v>
      </c>
    </row>
    <row r="68" spans="2:14" ht="12" customHeight="1">
      <c r="B68" s="1"/>
      <c r="C68" s="1"/>
      <c r="D68" s="1"/>
      <c r="F68" s="1"/>
      <c r="G68" s="1"/>
      <c r="H68" s="1"/>
      <c r="J68" s="1"/>
      <c r="K68" s="1"/>
      <c r="L68" s="1"/>
      <c r="N68" s="1"/>
    </row>
    <row r="69" spans="2:14" ht="12" customHeight="1">
      <c r="B69" s="1"/>
      <c r="C69" s="1"/>
      <c r="D69" s="1"/>
      <c r="F69" s="1"/>
      <c r="G69" s="1"/>
      <c r="H69" s="1"/>
      <c r="J69" s="1"/>
      <c r="K69" s="1"/>
      <c r="L69" s="1"/>
      <c r="N69" s="1"/>
    </row>
    <row r="70" spans="1:15" ht="19.5">
      <c r="A70" s="1">
        <f>A28</f>
        <v>1</v>
      </c>
      <c r="B70" s="1">
        <f t="shared" si="26"/>
        <v>64.2</v>
      </c>
      <c r="C70" s="1" t="str">
        <f t="shared" si="26"/>
        <v>÷</v>
      </c>
      <c r="D70" s="1">
        <f t="shared" si="26"/>
        <v>10</v>
      </c>
      <c r="E70" s="1" t="str">
        <f t="shared" si="26"/>
        <v>64.2 ÷ 10</v>
      </c>
      <c r="F70" s="1" t="str">
        <f t="shared" si="26"/>
        <v>=</v>
      </c>
      <c r="G70" s="21">
        <f>IF(C28="×",B70*D70,B70/D70)</f>
        <v>6.42</v>
      </c>
      <c r="H70" s="1"/>
      <c r="I70" s="1">
        <f t="shared" si="26"/>
        <v>16</v>
      </c>
      <c r="J70" s="1">
        <f t="shared" si="26"/>
        <v>607</v>
      </c>
      <c r="K70" s="1" t="str">
        <f t="shared" si="26"/>
        <v>×</v>
      </c>
      <c r="L70" s="1">
        <f t="shared" si="26"/>
        <v>10</v>
      </c>
      <c r="M70" s="1" t="str">
        <f t="shared" si="26"/>
        <v>607 × 10</v>
      </c>
      <c r="N70" s="1" t="str">
        <f t="shared" si="26"/>
        <v>=</v>
      </c>
      <c r="O70" s="21">
        <f>IF(K28="×",J70*L70,J70/L70)</f>
        <v>6070</v>
      </c>
    </row>
    <row r="71" spans="1:15" ht="19.5">
      <c r="A71" s="1">
        <f>A29</f>
        <v>2</v>
      </c>
      <c r="B71" s="1">
        <f t="shared" si="26"/>
        <v>81.1</v>
      </c>
      <c r="C71" s="1" t="str">
        <f t="shared" si="26"/>
        <v>÷</v>
      </c>
      <c r="D71" s="1">
        <f t="shared" si="26"/>
        <v>10</v>
      </c>
      <c r="E71" s="1" t="str">
        <f t="shared" si="26"/>
        <v>81.1 ÷ 10</v>
      </c>
      <c r="F71" s="1" t="str">
        <f t="shared" si="26"/>
        <v>=</v>
      </c>
      <c r="G71" s="21">
        <f aca="true" t="shared" si="29" ref="G71:G84">IF(C29="×",B71*D71,B71/D71)</f>
        <v>8.11</v>
      </c>
      <c r="H71" s="1"/>
      <c r="I71" s="1">
        <f t="shared" si="26"/>
        <v>17</v>
      </c>
      <c r="J71" s="1">
        <f t="shared" si="26"/>
        <v>768</v>
      </c>
      <c r="K71" s="1" t="str">
        <f t="shared" si="26"/>
        <v>÷</v>
      </c>
      <c r="L71" s="1">
        <f t="shared" si="26"/>
        <v>10</v>
      </c>
      <c r="M71" s="1" t="str">
        <f t="shared" si="26"/>
        <v>768 ÷ 10</v>
      </c>
      <c r="N71" s="1" t="str">
        <f t="shared" si="26"/>
        <v>=</v>
      </c>
      <c r="O71" s="21">
        <f aca="true" t="shared" si="30" ref="O71:O84">IF(K29="×",J71*L71,J71/L71)</f>
        <v>76.8</v>
      </c>
    </row>
    <row r="72" spans="1:15" ht="19.5">
      <c r="A72" s="1">
        <f>A30</f>
        <v>3</v>
      </c>
      <c r="B72" s="1">
        <f t="shared" si="26"/>
        <v>39.9</v>
      </c>
      <c r="C72" s="1" t="str">
        <f t="shared" si="26"/>
        <v>÷</v>
      </c>
      <c r="D72" s="1">
        <f t="shared" si="26"/>
        <v>10</v>
      </c>
      <c r="E72" s="1" t="str">
        <f t="shared" si="26"/>
        <v>39.9 ÷ 10</v>
      </c>
      <c r="F72" s="1" t="str">
        <f t="shared" si="26"/>
        <v>=</v>
      </c>
      <c r="G72" s="21">
        <f t="shared" si="29"/>
        <v>3.9899999999999998</v>
      </c>
      <c r="H72" s="1"/>
      <c r="I72" s="1">
        <f t="shared" si="26"/>
        <v>18</v>
      </c>
      <c r="J72" s="1">
        <f t="shared" si="26"/>
        <v>923.2</v>
      </c>
      <c r="K72" s="1" t="str">
        <f t="shared" si="26"/>
        <v>÷</v>
      </c>
      <c r="L72" s="1">
        <f t="shared" si="26"/>
        <v>10</v>
      </c>
      <c r="M72" s="1" t="str">
        <f t="shared" si="26"/>
        <v>923.2 ÷ 10</v>
      </c>
      <c r="N72" s="1" t="str">
        <f t="shared" si="26"/>
        <v>=</v>
      </c>
      <c r="O72" s="21">
        <f t="shared" si="30"/>
        <v>92.32000000000001</v>
      </c>
    </row>
    <row r="73" spans="1:15" ht="19.5">
      <c r="A73" s="1">
        <f>A31</f>
        <v>4</v>
      </c>
      <c r="B73" s="1">
        <f t="shared" si="26"/>
        <v>19.8</v>
      </c>
      <c r="C73" s="1" t="str">
        <f t="shared" si="26"/>
        <v>÷</v>
      </c>
      <c r="D73" s="1">
        <f t="shared" si="26"/>
        <v>100</v>
      </c>
      <c r="E73" s="1" t="str">
        <f t="shared" si="26"/>
        <v>19.8 ÷ 100</v>
      </c>
      <c r="F73" s="1" t="str">
        <f t="shared" si="26"/>
        <v>=</v>
      </c>
      <c r="G73" s="21">
        <f t="shared" si="29"/>
        <v>0.198</v>
      </c>
      <c r="H73" s="1"/>
      <c r="I73" s="1">
        <f t="shared" si="26"/>
        <v>19</v>
      </c>
      <c r="J73" s="1">
        <f t="shared" si="26"/>
        <v>686.8</v>
      </c>
      <c r="K73" s="1" t="str">
        <f t="shared" si="26"/>
        <v>×</v>
      </c>
      <c r="L73" s="1">
        <f t="shared" si="26"/>
        <v>10</v>
      </c>
      <c r="M73" s="1" t="str">
        <f t="shared" si="26"/>
        <v>686.8 × 10</v>
      </c>
      <c r="N73" s="1" t="str">
        <f t="shared" si="26"/>
        <v>=</v>
      </c>
      <c r="O73" s="21">
        <f t="shared" si="30"/>
        <v>6868</v>
      </c>
    </row>
    <row r="74" spans="1:15" ht="19.5">
      <c r="A74" s="1">
        <f>A32</f>
        <v>5</v>
      </c>
      <c r="B74" s="1">
        <f t="shared" si="26"/>
        <v>83.7</v>
      </c>
      <c r="C74" s="1" t="str">
        <f t="shared" si="26"/>
        <v>×</v>
      </c>
      <c r="D74" s="1">
        <f t="shared" si="26"/>
        <v>10</v>
      </c>
      <c r="E74" s="1" t="str">
        <f t="shared" si="26"/>
        <v>83.7 × 10</v>
      </c>
      <c r="F74" s="1" t="str">
        <f t="shared" si="26"/>
        <v>=</v>
      </c>
      <c r="G74" s="21">
        <f t="shared" si="29"/>
        <v>837</v>
      </c>
      <c r="H74" s="1"/>
      <c r="I74" s="1">
        <f t="shared" si="26"/>
        <v>20</v>
      </c>
      <c r="J74" s="1">
        <f t="shared" si="26"/>
        <v>651</v>
      </c>
      <c r="K74" s="1" t="str">
        <f t="shared" si="26"/>
        <v>×</v>
      </c>
      <c r="L74" s="1">
        <f t="shared" si="26"/>
        <v>100</v>
      </c>
      <c r="M74" s="1" t="str">
        <f t="shared" si="26"/>
        <v>651 × 100</v>
      </c>
      <c r="N74" s="1" t="str">
        <f t="shared" si="26"/>
        <v>=</v>
      </c>
      <c r="O74" s="21">
        <f t="shared" si="30"/>
        <v>65100</v>
      </c>
    </row>
    <row r="75" spans="1:15" ht="19.5">
      <c r="A75" s="1">
        <f>A33</f>
        <v>6</v>
      </c>
      <c r="B75" s="1">
        <f aca="true" t="shared" si="31" ref="B75:O84">B33</f>
        <v>94.5</v>
      </c>
      <c r="C75" s="1" t="str">
        <f t="shared" si="31"/>
        <v>×</v>
      </c>
      <c r="D75" s="1">
        <f t="shared" si="31"/>
        <v>10</v>
      </c>
      <c r="E75" s="1" t="str">
        <f t="shared" si="31"/>
        <v>94.5 × 10</v>
      </c>
      <c r="F75" s="1" t="str">
        <f t="shared" si="31"/>
        <v>=</v>
      </c>
      <c r="G75" s="21">
        <f t="shared" si="29"/>
        <v>945</v>
      </c>
      <c r="H75" s="1"/>
      <c r="I75" s="1">
        <f t="shared" si="31"/>
        <v>21</v>
      </c>
      <c r="J75" s="1">
        <f t="shared" si="31"/>
        <v>367.2</v>
      </c>
      <c r="K75" s="1" t="str">
        <f t="shared" si="31"/>
        <v>÷</v>
      </c>
      <c r="L75" s="1">
        <f t="shared" si="31"/>
        <v>10</v>
      </c>
      <c r="M75" s="1" t="str">
        <f t="shared" si="31"/>
        <v>367.2 ÷ 10</v>
      </c>
      <c r="N75" s="1" t="str">
        <f t="shared" si="31"/>
        <v>=</v>
      </c>
      <c r="O75" s="21">
        <f t="shared" si="30"/>
        <v>36.72</v>
      </c>
    </row>
    <row r="76" spans="1:15" ht="19.5">
      <c r="A76" s="1">
        <f>A34</f>
        <v>7</v>
      </c>
      <c r="B76" s="1">
        <f t="shared" si="31"/>
        <v>41.9</v>
      </c>
      <c r="C76" s="1" t="str">
        <f t="shared" si="31"/>
        <v>÷</v>
      </c>
      <c r="D76" s="1">
        <f t="shared" si="31"/>
        <v>10</v>
      </c>
      <c r="E76" s="1" t="str">
        <f t="shared" si="31"/>
        <v>41.9 ÷ 10</v>
      </c>
      <c r="F76" s="1" t="str">
        <f t="shared" si="31"/>
        <v>=</v>
      </c>
      <c r="G76" s="21">
        <f t="shared" si="29"/>
        <v>4.1899999999999995</v>
      </c>
      <c r="H76" s="1"/>
      <c r="I76" s="1">
        <f t="shared" si="31"/>
        <v>22</v>
      </c>
      <c r="J76" s="1">
        <f t="shared" si="31"/>
        <v>355.9</v>
      </c>
      <c r="K76" s="1" t="str">
        <f t="shared" si="31"/>
        <v>×</v>
      </c>
      <c r="L76" s="1">
        <f t="shared" si="31"/>
        <v>10</v>
      </c>
      <c r="M76" s="1" t="str">
        <f t="shared" si="31"/>
        <v>355.9 × 10</v>
      </c>
      <c r="N76" s="1" t="str">
        <f t="shared" si="31"/>
        <v>=</v>
      </c>
      <c r="O76" s="21">
        <f t="shared" si="30"/>
        <v>3559</v>
      </c>
    </row>
    <row r="77" spans="1:15" ht="19.5">
      <c r="A77" s="1">
        <f>A35</f>
        <v>8</v>
      </c>
      <c r="B77" s="1">
        <f t="shared" si="31"/>
        <v>89.8</v>
      </c>
      <c r="C77" s="1" t="str">
        <f t="shared" si="31"/>
        <v>×</v>
      </c>
      <c r="D77" s="1">
        <f t="shared" si="31"/>
        <v>100</v>
      </c>
      <c r="E77" s="1" t="str">
        <f t="shared" si="31"/>
        <v>89.8 × 100</v>
      </c>
      <c r="F77" s="1" t="str">
        <f t="shared" si="31"/>
        <v>=</v>
      </c>
      <c r="G77" s="21">
        <f t="shared" si="29"/>
        <v>8980</v>
      </c>
      <c r="H77" s="1"/>
      <c r="I77" s="1">
        <f t="shared" si="31"/>
        <v>23</v>
      </c>
      <c r="J77" s="1">
        <f t="shared" si="31"/>
        <v>210.6</v>
      </c>
      <c r="K77" s="1" t="str">
        <f t="shared" si="31"/>
        <v>×</v>
      </c>
      <c r="L77" s="1">
        <f t="shared" si="31"/>
        <v>100</v>
      </c>
      <c r="M77" s="1" t="str">
        <f t="shared" si="31"/>
        <v>210.6 × 100</v>
      </c>
      <c r="N77" s="1" t="str">
        <f t="shared" si="31"/>
        <v>=</v>
      </c>
      <c r="O77" s="21">
        <f t="shared" si="30"/>
        <v>21060</v>
      </c>
    </row>
    <row r="78" spans="1:15" ht="19.5">
      <c r="A78" s="1">
        <f>A36</f>
        <v>9</v>
      </c>
      <c r="B78" s="1">
        <f t="shared" si="31"/>
        <v>51.2</v>
      </c>
      <c r="C78" s="1" t="str">
        <f t="shared" si="31"/>
        <v>÷</v>
      </c>
      <c r="D78" s="1">
        <f t="shared" si="31"/>
        <v>100</v>
      </c>
      <c r="E78" s="1" t="str">
        <f t="shared" si="31"/>
        <v>51.2 ÷ 100</v>
      </c>
      <c r="F78" s="1" t="str">
        <f t="shared" si="31"/>
        <v>=</v>
      </c>
      <c r="G78" s="21">
        <f t="shared" si="29"/>
        <v>0.512</v>
      </c>
      <c r="H78" s="1"/>
      <c r="I78" s="1">
        <f t="shared" si="31"/>
        <v>24</v>
      </c>
      <c r="J78" s="1">
        <f t="shared" si="31"/>
        <v>675.1</v>
      </c>
      <c r="K78" s="1" t="str">
        <f t="shared" si="31"/>
        <v>×</v>
      </c>
      <c r="L78" s="1">
        <f t="shared" si="31"/>
        <v>10</v>
      </c>
      <c r="M78" s="1" t="str">
        <f t="shared" si="31"/>
        <v>675.1 × 10</v>
      </c>
      <c r="N78" s="1" t="str">
        <f t="shared" si="31"/>
        <v>=</v>
      </c>
      <c r="O78" s="21">
        <f t="shared" si="30"/>
        <v>6751</v>
      </c>
    </row>
    <row r="79" spans="1:15" ht="19.5">
      <c r="A79" s="1">
        <f>A37</f>
        <v>10</v>
      </c>
      <c r="B79" s="1">
        <f t="shared" si="31"/>
        <v>70.3</v>
      </c>
      <c r="C79" s="1" t="str">
        <f t="shared" si="31"/>
        <v>÷</v>
      </c>
      <c r="D79" s="1">
        <f t="shared" si="31"/>
        <v>10</v>
      </c>
      <c r="E79" s="1" t="str">
        <f t="shared" si="31"/>
        <v>70.3 ÷ 10</v>
      </c>
      <c r="F79" s="1" t="str">
        <f t="shared" si="31"/>
        <v>=</v>
      </c>
      <c r="G79" s="21">
        <f t="shared" si="29"/>
        <v>7.029999999999999</v>
      </c>
      <c r="H79" s="1"/>
      <c r="I79" s="1">
        <f t="shared" si="31"/>
        <v>25</v>
      </c>
      <c r="J79" s="1">
        <f t="shared" si="31"/>
        <v>148.4</v>
      </c>
      <c r="K79" s="1" t="str">
        <f t="shared" si="31"/>
        <v>÷</v>
      </c>
      <c r="L79" s="1">
        <f t="shared" si="31"/>
        <v>100</v>
      </c>
      <c r="M79" s="1" t="str">
        <f t="shared" si="31"/>
        <v>148.4 ÷ 100</v>
      </c>
      <c r="N79" s="1" t="str">
        <f t="shared" si="31"/>
        <v>=</v>
      </c>
      <c r="O79" s="21">
        <f t="shared" si="30"/>
        <v>1.484</v>
      </c>
    </row>
    <row r="80" spans="1:15" ht="19.5">
      <c r="A80" s="1">
        <f>A38</f>
        <v>11</v>
      </c>
      <c r="B80" s="1">
        <f t="shared" si="31"/>
        <v>28.9</v>
      </c>
      <c r="C80" s="1" t="str">
        <f t="shared" si="31"/>
        <v>×</v>
      </c>
      <c r="D80" s="1">
        <f t="shared" si="31"/>
        <v>10</v>
      </c>
      <c r="E80" s="1" t="str">
        <f t="shared" si="31"/>
        <v>28.9 × 10</v>
      </c>
      <c r="F80" s="1" t="str">
        <f t="shared" si="31"/>
        <v>=</v>
      </c>
      <c r="G80" s="21">
        <f t="shared" si="29"/>
        <v>289</v>
      </c>
      <c r="H80" s="1"/>
      <c r="I80" s="1">
        <f t="shared" si="31"/>
        <v>26</v>
      </c>
      <c r="J80" s="1">
        <f t="shared" si="31"/>
        <v>476.9</v>
      </c>
      <c r="K80" s="1" t="str">
        <f t="shared" si="31"/>
        <v>×</v>
      </c>
      <c r="L80" s="1">
        <f t="shared" si="31"/>
        <v>100</v>
      </c>
      <c r="M80" s="1" t="str">
        <f t="shared" si="31"/>
        <v>476.9 × 100</v>
      </c>
      <c r="N80" s="1" t="str">
        <f t="shared" si="31"/>
        <v>=</v>
      </c>
      <c r="O80" s="21">
        <f t="shared" si="30"/>
        <v>47690</v>
      </c>
    </row>
    <row r="81" spans="1:15" ht="19.5">
      <c r="A81" s="1">
        <f>A39</f>
        <v>12</v>
      </c>
      <c r="B81" s="1">
        <f t="shared" si="31"/>
        <v>99.6</v>
      </c>
      <c r="C81" s="1" t="str">
        <f t="shared" si="31"/>
        <v>÷</v>
      </c>
      <c r="D81" s="1">
        <f t="shared" si="31"/>
        <v>100</v>
      </c>
      <c r="E81" s="1" t="str">
        <f t="shared" si="31"/>
        <v>99.6 ÷ 100</v>
      </c>
      <c r="F81" s="1" t="str">
        <f t="shared" si="31"/>
        <v>=</v>
      </c>
      <c r="G81" s="21">
        <f t="shared" si="29"/>
        <v>0.996</v>
      </c>
      <c r="H81" s="1"/>
      <c r="I81" s="1">
        <f t="shared" si="31"/>
        <v>27</v>
      </c>
      <c r="J81" s="1">
        <f t="shared" si="31"/>
        <v>101.8</v>
      </c>
      <c r="K81" s="1" t="str">
        <f t="shared" si="31"/>
        <v>×</v>
      </c>
      <c r="L81" s="1">
        <f t="shared" si="31"/>
        <v>10</v>
      </c>
      <c r="M81" s="1" t="str">
        <f t="shared" si="31"/>
        <v>101.8 × 10</v>
      </c>
      <c r="N81" s="1" t="str">
        <f t="shared" si="31"/>
        <v>=</v>
      </c>
      <c r="O81" s="21">
        <f t="shared" si="30"/>
        <v>1018</v>
      </c>
    </row>
    <row r="82" spans="1:15" ht="19.5">
      <c r="A82" s="1">
        <f>A40</f>
        <v>13</v>
      </c>
      <c r="B82" s="1">
        <f t="shared" si="31"/>
        <v>23.3</v>
      </c>
      <c r="C82" s="1" t="str">
        <f t="shared" si="31"/>
        <v>×</v>
      </c>
      <c r="D82" s="1">
        <f t="shared" si="31"/>
        <v>10</v>
      </c>
      <c r="E82" s="1" t="str">
        <f t="shared" si="31"/>
        <v>23.3 × 10</v>
      </c>
      <c r="F82" s="1" t="str">
        <f t="shared" si="31"/>
        <v>=</v>
      </c>
      <c r="G82" s="21">
        <f t="shared" si="29"/>
        <v>233</v>
      </c>
      <c r="H82" s="1"/>
      <c r="I82" s="1">
        <f t="shared" si="31"/>
        <v>28</v>
      </c>
      <c r="J82" s="1">
        <f t="shared" si="31"/>
        <v>542.1</v>
      </c>
      <c r="K82" s="1" t="str">
        <f t="shared" si="31"/>
        <v>÷</v>
      </c>
      <c r="L82" s="1">
        <f t="shared" si="31"/>
        <v>100</v>
      </c>
      <c r="M82" s="1" t="str">
        <f t="shared" si="31"/>
        <v>542.1 ÷ 100</v>
      </c>
      <c r="N82" s="1" t="str">
        <f t="shared" si="31"/>
        <v>=</v>
      </c>
      <c r="O82" s="21">
        <f t="shared" si="30"/>
        <v>5.421</v>
      </c>
    </row>
    <row r="83" spans="1:15" ht="19.5">
      <c r="A83" s="1">
        <f>A41</f>
        <v>14</v>
      </c>
      <c r="B83" s="1">
        <f t="shared" si="31"/>
        <v>58.8</v>
      </c>
      <c r="C83" s="1" t="str">
        <f t="shared" si="31"/>
        <v>÷</v>
      </c>
      <c r="D83" s="1">
        <f t="shared" si="31"/>
        <v>100</v>
      </c>
      <c r="E83" s="1" t="str">
        <f t="shared" si="31"/>
        <v>58.8 ÷ 100</v>
      </c>
      <c r="F83" s="1" t="str">
        <f t="shared" si="31"/>
        <v>=</v>
      </c>
      <c r="G83" s="21">
        <f t="shared" si="29"/>
        <v>0.588</v>
      </c>
      <c r="H83" s="1"/>
      <c r="I83" s="1">
        <f t="shared" si="31"/>
        <v>29</v>
      </c>
      <c r="J83" s="1">
        <f t="shared" si="31"/>
        <v>120.4</v>
      </c>
      <c r="K83" s="1" t="str">
        <f t="shared" si="31"/>
        <v>÷</v>
      </c>
      <c r="L83" s="1">
        <f t="shared" si="31"/>
        <v>100</v>
      </c>
      <c r="M83" s="1" t="str">
        <f t="shared" si="31"/>
        <v>120.4 ÷ 100</v>
      </c>
      <c r="N83" s="1" t="str">
        <f t="shared" si="31"/>
        <v>=</v>
      </c>
      <c r="O83" s="21">
        <f t="shared" si="30"/>
        <v>1.204</v>
      </c>
    </row>
    <row r="84" spans="1:15" ht="19.5">
      <c r="A84" s="1">
        <f>A42</f>
        <v>15</v>
      </c>
      <c r="B84" s="1">
        <f t="shared" si="31"/>
        <v>72.5</v>
      </c>
      <c r="C84" s="1" t="str">
        <f t="shared" si="31"/>
        <v>×</v>
      </c>
      <c r="D84" s="1">
        <f t="shared" si="31"/>
        <v>10</v>
      </c>
      <c r="E84" s="1" t="str">
        <f t="shared" si="31"/>
        <v>72.5 × 10</v>
      </c>
      <c r="F84" s="1" t="str">
        <f t="shared" si="31"/>
        <v>=</v>
      </c>
      <c r="G84" s="21">
        <f t="shared" si="29"/>
        <v>725</v>
      </c>
      <c r="H84" s="1"/>
      <c r="I84" s="1">
        <f t="shared" si="31"/>
        <v>30</v>
      </c>
      <c r="J84" s="1">
        <f t="shared" si="31"/>
        <v>411.2</v>
      </c>
      <c r="K84" s="1" t="str">
        <f t="shared" si="31"/>
        <v>×</v>
      </c>
      <c r="L84" s="1">
        <f t="shared" si="31"/>
        <v>10</v>
      </c>
      <c r="M84" s="1" t="str">
        <f t="shared" si="31"/>
        <v>411.2 × 10</v>
      </c>
      <c r="N84" s="1" t="str">
        <f t="shared" si="31"/>
        <v>=</v>
      </c>
      <c r="O84" s="21">
        <f t="shared" si="30"/>
        <v>4112</v>
      </c>
    </row>
  </sheetData>
  <mergeCells count="4">
    <mergeCell ref="A1:O1"/>
    <mergeCell ref="E2:F2"/>
    <mergeCell ref="A43:O43"/>
    <mergeCell ref="A44:O44"/>
  </mergeCells>
  <printOptions/>
  <pageMargins left="0.33" right="0.34" top="0.27" bottom="0.5" header="0.18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Masterclass</dc:creator>
  <cp:keywords/>
  <dc:description/>
  <cp:lastModifiedBy>Masterclass</cp:lastModifiedBy>
  <cp:lastPrinted>2003-11-14T13:48:19Z</cp:lastPrinted>
  <dcterms:created xsi:type="dcterms:W3CDTF">2003-11-14T10:20:43Z</dcterms:created>
  <dcterms:modified xsi:type="dcterms:W3CDTF">2003-11-14T13:49:06Z</dcterms:modified>
  <cp:category/>
  <cp:version/>
  <cp:contentType/>
  <cp:contentStatus/>
</cp:coreProperties>
</file>